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05"/>
  <workbookPr/>
  <mc:AlternateContent xmlns:mc="http://schemas.openxmlformats.org/markup-compatibility/2006">
    <mc:Choice Requires="x15">
      <x15ac:absPath xmlns:x15ac="http://schemas.microsoft.com/office/spreadsheetml/2010/11/ac" url="H:\112-2註冊\課後照顧\點名表\"/>
    </mc:Choice>
  </mc:AlternateContent>
  <xr:revisionPtr revIDLastSave="0" documentId="13_ncr:1_{34642E46-D3BD-4FD8-AA2E-8A317DFE68DE}" xr6:coauthVersionLast="36" xr6:coauthVersionMax="36" xr10:uidLastSave="{00000000-0000-0000-0000-000000000000}"/>
  <bookViews>
    <workbookView xWindow="0" yWindow="0" windowWidth="22260" windowHeight="12645" xr2:uid="{00000000-000D-0000-FFFF-FFFF00000000}"/>
  </bookViews>
  <sheets>
    <sheet name="工作表1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F29" i="1" l="1"/>
  <c r="L29" i="1"/>
  <c r="AF28" i="1"/>
  <c r="X28" i="1"/>
  <c r="T28" i="1"/>
  <c r="P28" i="1"/>
  <c r="L28" i="1"/>
  <c r="H28" i="1"/>
  <c r="D28" i="1"/>
  <c r="AN27" i="1"/>
  <c r="AJ27" i="1"/>
  <c r="AF27" i="1"/>
  <c r="AB27" i="1"/>
  <c r="X27" i="1"/>
  <c r="T27" i="1"/>
  <c r="P27" i="1"/>
  <c r="L27" i="1"/>
  <c r="H27" i="1"/>
  <c r="D27" i="1"/>
  <c r="AN26" i="1"/>
  <c r="AJ26" i="1"/>
  <c r="AF26" i="1"/>
  <c r="AB26" i="1"/>
  <c r="X26" i="1"/>
  <c r="T26" i="1"/>
  <c r="P26" i="1"/>
  <c r="L26" i="1"/>
  <c r="H26" i="1"/>
  <c r="D26" i="1"/>
  <c r="AN25" i="1"/>
  <c r="AJ25" i="1"/>
  <c r="AF25" i="1"/>
  <c r="AB25" i="1"/>
  <c r="X25" i="1"/>
  <c r="T25" i="1"/>
  <c r="P25" i="1"/>
  <c r="L25" i="1"/>
  <c r="H25" i="1"/>
  <c r="D25" i="1"/>
  <c r="AN24" i="1"/>
  <c r="AJ24" i="1"/>
  <c r="AF24" i="1"/>
  <c r="AB24" i="1"/>
  <c r="X24" i="1"/>
  <c r="T24" i="1"/>
  <c r="P24" i="1"/>
  <c r="L24" i="1"/>
  <c r="H24" i="1"/>
  <c r="D24" i="1"/>
  <c r="AN23" i="1"/>
  <c r="AJ23" i="1"/>
  <c r="AF23" i="1"/>
  <c r="AB23" i="1"/>
  <c r="X23" i="1"/>
  <c r="T23" i="1"/>
  <c r="P23" i="1"/>
  <c r="L23" i="1"/>
  <c r="H23" i="1"/>
  <c r="D23" i="1"/>
  <c r="AN22" i="1"/>
  <c r="AJ22" i="1"/>
  <c r="AF22" i="1"/>
  <c r="AB22" i="1"/>
  <c r="X22" i="1"/>
  <c r="T22" i="1"/>
  <c r="P22" i="1"/>
  <c r="L22" i="1"/>
  <c r="H22" i="1"/>
  <c r="D22" i="1"/>
  <c r="AN21" i="1"/>
  <c r="AJ21" i="1"/>
  <c r="AF21" i="1"/>
  <c r="AB21" i="1"/>
  <c r="X21" i="1"/>
  <c r="T21" i="1"/>
  <c r="P21" i="1"/>
  <c r="L21" i="1"/>
  <c r="H21" i="1"/>
  <c r="D21" i="1"/>
  <c r="AN20" i="1"/>
  <c r="AJ20" i="1"/>
  <c r="AF20" i="1"/>
  <c r="AB20" i="1"/>
  <c r="X20" i="1"/>
  <c r="T20" i="1"/>
  <c r="P20" i="1"/>
  <c r="L20" i="1"/>
  <c r="H20" i="1"/>
  <c r="D20" i="1"/>
  <c r="AN19" i="1"/>
  <c r="AJ19" i="1"/>
  <c r="AF19" i="1"/>
  <c r="AB19" i="1"/>
  <c r="X19" i="1"/>
  <c r="T19" i="1"/>
  <c r="P19" i="1"/>
  <c r="L19" i="1"/>
  <c r="H19" i="1"/>
  <c r="D19" i="1"/>
  <c r="AN18" i="1"/>
  <c r="AJ18" i="1"/>
  <c r="AF18" i="1"/>
  <c r="AB18" i="1"/>
  <c r="X18" i="1"/>
  <c r="T18" i="1"/>
  <c r="P18" i="1"/>
  <c r="L18" i="1"/>
  <c r="H18" i="1"/>
  <c r="D18" i="1"/>
  <c r="AN17" i="1"/>
  <c r="AJ17" i="1"/>
  <c r="AF17" i="1"/>
  <c r="AB17" i="1"/>
  <c r="X17" i="1"/>
  <c r="T17" i="1"/>
  <c r="P17" i="1"/>
  <c r="L17" i="1"/>
  <c r="H17" i="1"/>
  <c r="D17" i="1"/>
  <c r="AN16" i="1"/>
  <c r="AJ16" i="1"/>
  <c r="AF16" i="1"/>
  <c r="AB16" i="1"/>
  <c r="X16" i="1"/>
  <c r="T16" i="1"/>
  <c r="P16" i="1"/>
  <c r="L16" i="1"/>
  <c r="H16" i="1"/>
  <c r="D16" i="1"/>
  <c r="AN15" i="1"/>
  <c r="AJ15" i="1"/>
  <c r="AF15" i="1"/>
  <c r="AB15" i="1"/>
  <c r="X15" i="1"/>
  <c r="T15" i="1"/>
  <c r="P15" i="1"/>
  <c r="L15" i="1"/>
  <c r="H15" i="1"/>
  <c r="D15" i="1"/>
  <c r="AN14" i="1"/>
  <c r="AJ14" i="1"/>
  <c r="AF14" i="1"/>
  <c r="AB14" i="1"/>
  <c r="X14" i="1"/>
  <c r="T14" i="1"/>
  <c r="P14" i="1"/>
  <c r="L14" i="1"/>
  <c r="H14" i="1"/>
  <c r="D14" i="1"/>
  <c r="AN13" i="1"/>
  <c r="AJ13" i="1"/>
  <c r="AF13" i="1"/>
  <c r="AB13" i="1"/>
  <c r="X13" i="1"/>
  <c r="T13" i="1"/>
  <c r="P13" i="1"/>
  <c r="L13" i="1"/>
  <c r="H13" i="1"/>
  <c r="D13" i="1"/>
  <c r="AN12" i="1"/>
  <c r="AJ12" i="1"/>
  <c r="AF12" i="1"/>
  <c r="AB12" i="1"/>
  <c r="X12" i="1"/>
  <c r="T12" i="1"/>
  <c r="P12" i="1"/>
  <c r="L12" i="1"/>
  <c r="H12" i="1"/>
  <c r="D12" i="1"/>
  <c r="AN11" i="1"/>
  <c r="AJ11" i="1"/>
  <c r="AF11" i="1"/>
  <c r="AB11" i="1"/>
  <c r="X11" i="1"/>
  <c r="T11" i="1"/>
  <c r="P11" i="1"/>
  <c r="L11" i="1"/>
  <c r="H11" i="1"/>
  <c r="D11" i="1"/>
  <c r="AN10" i="1"/>
  <c r="AJ10" i="1"/>
  <c r="AF10" i="1"/>
  <c r="AB10" i="1"/>
  <c r="X10" i="1"/>
  <c r="T10" i="1"/>
  <c r="P10" i="1"/>
  <c r="L10" i="1"/>
  <c r="H10" i="1"/>
  <c r="D10" i="1"/>
  <c r="AN9" i="1"/>
  <c r="AJ9" i="1"/>
  <c r="AF9" i="1"/>
  <c r="AB9" i="1"/>
  <c r="X9" i="1"/>
  <c r="T9" i="1"/>
  <c r="P9" i="1"/>
  <c r="L9" i="1"/>
  <c r="H9" i="1"/>
  <c r="D9" i="1"/>
  <c r="AN8" i="1"/>
  <c r="AJ8" i="1"/>
  <c r="AF8" i="1"/>
  <c r="AB8" i="1"/>
  <c r="X8" i="1"/>
  <c r="T8" i="1"/>
  <c r="P8" i="1"/>
  <c r="L8" i="1"/>
  <c r="H8" i="1"/>
  <c r="D8" i="1"/>
  <c r="AN7" i="1"/>
  <c r="AJ7" i="1"/>
  <c r="AF7" i="1"/>
  <c r="AB7" i="1"/>
  <c r="X7" i="1"/>
  <c r="T7" i="1"/>
  <c r="P7" i="1"/>
  <c r="L7" i="1"/>
  <c r="H7" i="1"/>
  <c r="D7" i="1"/>
  <c r="AN6" i="1"/>
  <c r="AJ6" i="1"/>
  <c r="AF6" i="1"/>
  <c r="AB6" i="1"/>
  <c r="X6" i="1"/>
  <c r="T6" i="1"/>
  <c r="P6" i="1"/>
  <c r="L6" i="1"/>
  <c r="H6" i="1"/>
  <c r="D6" i="1"/>
  <c r="AN5" i="1"/>
  <c r="AJ5" i="1"/>
  <c r="AF5" i="1"/>
  <c r="AB5" i="1"/>
  <c r="X5" i="1"/>
  <c r="T5" i="1"/>
  <c r="P5" i="1"/>
  <c r="L5" i="1"/>
  <c r="H5" i="1"/>
  <c r="D5" i="1"/>
  <c r="AN4" i="1"/>
  <c r="AJ4" i="1"/>
  <c r="AF4" i="1"/>
  <c r="AB4" i="1"/>
  <c r="X4" i="1"/>
  <c r="T4" i="1"/>
  <c r="P4" i="1"/>
  <c r="L4" i="1"/>
  <c r="H4" i="1"/>
  <c r="D4" i="1"/>
</calcChain>
</file>

<file path=xl/sharedStrings.xml><?xml version="1.0" encoding="utf-8"?>
<sst xmlns="http://schemas.openxmlformats.org/spreadsheetml/2006/main" count="797" uniqueCount="35">
  <si>
    <t>112學年度下學期課後班開課資訊一覽表</t>
    <phoneticPr fontId="3" type="noConversion"/>
  </si>
  <si>
    <t>1年級
(104.105.106.107.108)</t>
    <phoneticPr fontId="3" type="noConversion"/>
  </si>
  <si>
    <t>1年級
(101.102.103.202)</t>
    <phoneticPr fontId="3" type="noConversion"/>
  </si>
  <si>
    <t>2年級
(204.205.206.305)</t>
    <phoneticPr fontId="3" type="noConversion"/>
  </si>
  <si>
    <t>2+3年級
(201.203.207)</t>
    <phoneticPr fontId="3" type="noConversion"/>
  </si>
  <si>
    <t>2年級
(301.302.303.304.306)</t>
    <phoneticPr fontId="3" type="noConversion"/>
  </si>
  <si>
    <t>3年級
(307.308.405.407)</t>
    <phoneticPr fontId="3" type="noConversion"/>
  </si>
  <si>
    <t>3+4年級
(401.402.403.404.406)</t>
    <phoneticPr fontId="3" type="noConversion"/>
  </si>
  <si>
    <t>4年級
(501.502.503.504.505.    506.507)</t>
    <phoneticPr fontId="3" type="noConversion"/>
  </si>
  <si>
    <t>5年級
(508.601.602.603.604)</t>
    <phoneticPr fontId="3" type="noConversion"/>
  </si>
  <si>
    <t>5+6年級
(605.606.607)</t>
    <phoneticPr fontId="3" type="noConversion"/>
  </si>
  <si>
    <t>年級</t>
    <phoneticPr fontId="3" type="noConversion"/>
  </si>
  <si>
    <t>班級</t>
    <phoneticPr fontId="3" type="noConversion"/>
  </si>
  <si>
    <t>用餐</t>
    <phoneticPr fontId="3" type="noConversion"/>
  </si>
  <si>
    <t>姓名</t>
    <phoneticPr fontId="3" type="noConversion"/>
  </si>
  <si>
    <t>一</t>
  </si>
  <si>
    <t>4</t>
  </si>
  <si>
    <t>葷</t>
    <phoneticPr fontId="3" type="noConversion"/>
  </si>
  <si>
    <t>1</t>
  </si>
  <si>
    <t>二</t>
  </si>
  <si>
    <t>二</t>
    <phoneticPr fontId="6" type="noConversion"/>
  </si>
  <si>
    <t>三</t>
  </si>
  <si>
    <t>7</t>
  </si>
  <si>
    <t>四</t>
  </si>
  <si>
    <t>2</t>
  </si>
  <si>
    <t>五</t>
  </si>
  <si>
    <t>8</t>
  </si>
  <si>
    <t>六</t>
  </si>
  <si>
    <t>5</t>
  </si>
  <si>
    <t>自備</t>
    <phoneticPr fontId="3" type="noConversion"/>
  </si>
  <si>
    <t>三</t>
    <phoneticPr fontId="3" type="noConversion"/>
  </si>
  <si>
    <t>6</t>
  </si>
  <si>
    <t>3</t>
  </si>
  <si>
    <t>素</t>
    <phoneticPr fontId="3" type="noConversion"/>
  </si>
  <si>
    <t>五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</si>
</sst>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新細明體"/>
      <family val="2"/>
      <scheme val="minor"/>
    </font>
    <font>
      <b/>
      <sz val="16"/>
      <color theme="1"/>
      <name val="標楷體"/>
      <family val="4"/>
      <charset val="136"/>
    </font>
    <font>
      <sz val="9"/>
      <name val="新細明體"/>
      <family val="3"/>
      <charset val="136"/>
      <scheme val="minor"/>
    </font>
    <font>
      <sz val="9"/>
      <name val="新細明體"/>
      <family val="2"/>
      <charset val="136"/>
      <scheme val="minor"/>
    </font>
    <font>
      <b/>
      <sz val="12"/>
      <color theme="1"/>
      <name val="標楷體"/>
      <family val="4"/>
      <charset val="136"/>
    </font>
    <font>
      <sz val="12"/>
      <color theme="1"/>
      <name val="標楷體"/>
      <family val="4"/>
      <charset val="136"/>
    </font>
    <font>
      <sz val="9"/>
      <name val="新細明體"/>
      <family val="1"/>
      <charset val="136"/>
    </font>
    <font>
      <sz val="12"/>
      <name val="標楷體"/>
      <family val="4"/>
      <charset val="136"/>
    </font>
    <font>
      <sz val="12"/>
      <color theme="1" tint="4.9989318521683403E-2"/>
      <name val="標楷體"/>
      <family val="4"/>
      <charset val="136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0" fillId="0" borderId="2" xfId="0" applyBorder="1"/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5" fillId="2" borderId="12" xfId="0" applyFont="1" applyFill="1" applyBorder="1" applyAlignment="1">
      <alignment horizontal="center" vertical="center" wrapText="1"/>
    </xf>
    <xf numFmtId="0" fontId="5" fillId="2" borderId="11" xfId="0" applyFont="1" applyFill="1" applyBorder="1" applyAlignment="1">
      <alignment horizontal="center" vertical="center" wrapText="1"/>
    </xf>
    <xf numFmtId="0" fontId="0" fillId="0" borderId="0" xfId="0" applyBorder="1"/>
    <xf numFmtId="0" fontId="5" fillId="0" borderId="13" xfId="0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0" fontId="5" fillId="2" borderId="14" xfId="0" applyFont="1" applyFill="1" applyBorder="1" applyAlignment="1">
      <alignment horizontal="center" vertical="center"/>
    </xf>
    <xf numFmtId="0" fontId="5" fillId="0" borderId="15" xfId="0" applyFont="1" applyBorder="1" applyAlignment="1">
      <alignment horizontal="center" vertical="center"/>
    </xf>
    <xf numFmtId="0" fontId="5" fillId="2" borderId="13" xfId="0" applyFont="1" applyFill="1" applyBorder="1" applyAlignment="1">
      <alignment horizontal="center" vertical="center"/>
    </xf>
    <xf numFmtId="0" fontId="5" fillId="2" borderId="15" xfId="0" applyFont="1" applyFill="1" applyBorder="1" applyAlignment="1">
      <alignment horizontal="center" vertical="center"/>
    </xf>
    <xf numFmtId="0" fontId="7" fillId="2" borderId="13" xfId="0" applyFont="1" applyFill="1" applyBorder="1" applyAlignment="1">
      <alignment horizontal="center" vertical="center"/>
    </xf>
    <xf numFmtId="0" fontId="7" fillId="2" borderId="14" xfId="0" applyNumberFormat="1" applyFont="1" applyFill="1" applyBorder="1" applyAlignment="1">
      <alignment horizontal="center" vertical="center"/>
    </xf>
    <xf numFmtId="0" fontId="7" fillId="2" borderId="16" xfId="0" applyFont="1" applyFill="1" applyBorder="1" applyAlignment="1">
      <alignment horizontal="center" vertical="center"/>
    </xf>
    <xf numFmtId="0" fontId="5" fillId="2" borderId="16" xfId="0" applyFont="1" applyFill="1" applyBorder="1" applyAlignment="1">
      <alignment horizontal="center" vertical="center"/>
    </xf>
    <xf numFmtId="0" fontId="8" fillId="2" borderId="13" xfId="0" applyFont="1" applyFill="1" applyBorder="1" applyAlignment="1">
      <alignment horizontal="center" vertical="center"/>
    </xf>
    <xf numFmtId="0" fontId="5" fillId="2" borderId="17" xfId="0" applyFont="1" applyFill="1" applyBorder="1" applyAlignment="1">
      <alignment horizontal="center" vertical="center"/>
    </xf>
    <xf numFmtId="0" fontId="5" fillId="2" borderId="18" xfId="0" applyFont="1" applyFill="1" applyBorder="1" applyAlignment="1">
      <alignment horizontal="center" vertical="center"/>
    </xf>
    <xf numFmtId="0" fontId="5" fillId="2" borderId="19" xfId="0" applyFont="1" applyFill="1" applyBorder="1" applyAlignment="1">
      <alignment horizontal="center" vertical="center"/>
    </xf>
    <xf numFmtId="0" fontId="5" fillId="2" borderId="20" xfId="0" applyFont="1" applyFill="1" applyBorder="1" applyAlignment="1">
      <alignment horizontal="center" vertical="center"/>
    </xf>
  </cellXfs>
  <cellStyles count="1">
    <cellStyle name="一般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38283;&#29677;&#36039;&#35338;(&#20844;&#21578;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工作表1"/>
      <sheetName val="工作表2"/>
    </sheetNames>
    <sheetDataSet>
      <sheetData sheetId="0">
        <row r="40">
          <cell r="D40" t="str">
            <v>呂○晨</v>
          </cell>
          <cell r="H40" t="str">
            <v>王○陽</v>
          </cell>
          <cell r="L40" t="str">
            <v>許○程</v>
          </cell>
          <cell r="P40" t="str">
            <v>羅○嘉</v>
          </cell>
          <cell r="T40" t="str">
            <v>高○翔</v>
          </cell>
          <cell r="X40" t="str">
            <v>鄭○桐</v>
          </cell>
          <cell r="AB40" t="str">
            <v>彭○南</v>
          </cell>
          <cell r="AF40" t="str">
            <v>江○樂</v>
          </cell>
          <cell r="AJ40" t="str">
            <v>鍾○齊</v>
          </cell>
          <cell r="AN40" t="str">
            <v>劉○鼎</v>
          </cell>
        </row>
        <row r="41">
          <cell r="D41" t="str">
            <v>呂○叡</v>
          </cell>
          <cell r="H41" t="str">
            <v>蔡○節</v>
          </cell>
          <cell r="L41" t="str">
            <v>郭○宇</v>
          </cell>
          <cell r="P41" t="str">
            <v>林○呈</v>
          </cell>
          <cell r="T41" t="str">
            <v>蔡○宏</v>
          </cell>
          <cell r="X41" t="str">
            <v>李○恩</v>
          </cell>
          <cell r="AB41" t="str">
            <v>柯○祐</v>
          </cell>
          <cell r="AF41" t="str">
            <v>白○節</v>
          </cell>
          <cell r="AJ41" t="str">
            <v>邱○傑</v>
          </cell>
          <cell r="AN41" t="str">
            <v>邱○彤</v>
          </cell>
        </row>
        <row r="42">
          <cell r="D42" t="str">
            <v>白○光</v>
          </cell>
          <cell r="H42" t="str">
            <v>簡○宸</v>
          </cell>
          <cell r="L42" t="str">
            <v>黃○諺</v>
          </cell>
          <cell r="P42" t="str">
            <v>卓○彥</v>
          </cell>
          <cell r="T42" t="str">
            <v>吳○宥</v>
          </cell>
          <cell r="X42" t="str">
            <v>余○萱</v>
          </cell>
          <cell r="AB42" t="str">
            <v>蘇○耘</v>
          </cell>
          <cell r="AF42" t="str">
            <v>葉○宇</v>
          </cell>
          <cell r="AJ42" t="str">
            <v>陳○嘉</v>
          </cell>
          <cell r="AN42" t="str">
            <v>呂○緁</v>
          </cell>
        </row>
        <row r="43">
          <cell r="D43" t="str">
            <v>廖○洋</v>
          </cell>
          <cell r="H43" t="str">
            <v>陳○鴻</v>
          </cell>
          <cell r="L43" t="str">
            <v>艾○伶</v>
          </cell>
          <cell r="P43" t="str">
            <v>劉○宇</v>
          </cell>
          <cell r="T43" t="str">
            <v>陳○喬</v>
          </cell>
          <cell r="X43" t="str">
            <v>王○寧</v>
          </cell>
          <cell r="AB43" t="str">
            <v>黃○喬</v>
          </cell>
          <cell r="AF43" t="str">
            <v>呂○熹</v>
          </cell>
          <cell r="AJ43" t="str">
            <v>林○緹</v>
          </cell>
          <cell r="AN43" t="str">
            <v>温○程</v>
          </cell>
        </row>
        <row r="44">
          <cell r="D44" t="str">
            <v>陳○璿</v>
          </cell>
          <cell r="H44" t="str">
            <v>林○諺</v>
          </cell>
          <cell r="L44" t="str">
            <v>黃○晏</v>
          </cell>
          <cell r="P44" t="str">
            <v>陳○赫</v>
          </cell>
          <cell r="T44" t="str">
            <v>黃○葳</v>
          </cell>
          <cell r="X44" t="str">
            <v>潘○妤</v>
          </cell>
          <cell r="AB44" t="str">
            <v>陳○甯</v>
          </cell>
          <cell r="AF44" t="str">
            <v>鍾○恩</v>
          </cell>
          <cell r="AJ44" t="str">
            <v>權○翎</v>
          </cell>
          <cell r="AN44" t="str">
            <v>胡○寬</v>
          </cell>
        </row>
        <row r="45">
          <cell r="D45" t="str">
            <v>李○霏</v>
          </cell>
          <cell r="H45" t="str">
            <v>吳○婷</v>
          </cell>
          <cell r="L45" t="str">
            <v>陸○安</v>
          </cell>
          <cell r="P45" t="str">
            <v>洪○芯</v>
          </cell>
          <cell r="T45" t="str">
            <v>謝○蕎</v>
          </cell>
          <cell r="X45" t="str">
            <v>趙○寧</v>
          </cell>
          <cell r="AB45" t="str">
            <v>吳○揚</v>
          </cell>
          <cell r="AF45" t="str">
            <v>鄭○元</v>
          </cell>
          <cell r="AJ45" t="str">
            <v>吳○彤</v>
          </cell>
          <cell r="AN45" t="str">
            <v>李○翰</v>
          </cell>
        </row>
        <row r="46">
          <cell r="D46" t="str">
            <v>王○樂</v>
          </cell>
          <cell r="H46" t="str">
            <v>鄭○芮</v>
          </cell>
          <cell r="L46" t="str">
            <v>余○澐</v>
          </cell>
          <cell r="P46" t="str">
            <v>陳○吟</v>
          </cell>
          <cell r="T46" t="str">
            <v>傅○秦</v>
          </cell>
          <cell r="X46" t="str">
            <v>王○云</v>
          </cell>
          <cell r="AB46" t="str">
            <v>秦○展</v>
          </cell>
          <cell r="AF46" t="str">
            <v>李○祖</v>
          </cell>
          <cell r="AJ46" t="str">
            <v>熊○宇</v>
          </cell>
          <cell r="AN46" t="str">
            <v>楊○揚</v>
          </cell>
        </row>
        <row r="47">
          <cell r="D47" t="str">
            <v>吳○芯</v>
          </cell>
          <cell r="H47" t="str">
            <v>潘○倫</v>
          </cell>
          <cell r="L47" t="str">
            <v>杜○鴛</v>
          </cell>
          <cell r="P47" t="str">
            <v>陳○孜</v>
          </cell>
          <cell r="T47" t="str">
            <v>吳○威</v>
          </cell>
          <cell r="X47" t="str">
            <v>彭○碩</v>
          </cell>
          <cell r="AB47" t="str">
            <v>周○宥</v>
          </cell>
          <cell r="AF47" t="str">
            <v>陸○允</v>
          </cell>
          <cell r="AJ47" t="str">
            <v>林○緯</v>
          </cell>
          <cell r="AN47" t="str">
            <v>林○晉</v>
          </cell>
        </row>
        <row r="48">
          <cell r="D48" t="str">
            <v>許○菲</v>
          </cell>
          <cell r="H48" t="str">
            <v>江○旭</v>
          </cell>
          <cell r="L48" t="str">
            <v>林○霆</v>
          </cell>
          <cell r="P48" t="str">
            <v>卓○霓</v>
          </cell>
          <cell r="T48" t="str">
            <v>黃○翔</v>
          </cell>
          <cell r="X48" t="str">
            <v>康○善</v>
          </cell>
          <cell r="AB48" t="str">
            <v>林○甫</v>
          </cell>
          <cell r="AF48" t="str">
            <v>陳○安</v>
          </cell>
          <cell r="AJ48" t="str">
            <v>陳○均</v>
          </cell>
          <cell r="AN48" t="str">
            <v>邱○蓁</v>
          </cell>
        </row>
        <row r="49">
          <cell r="D49" t="str">
            <v>蔡○荋</v>
          </cell>
          <cell r="H49" t="str">
            <v>張○晴</v>
          </cell>
          <cell r="L49" t="str">
            <v>林○勳</v>
          </cell>
          <cell r="P49" t="str">
            <v>徐○杰</v>
          </cell>
          <cell r="T49" t="str">
            <v>徐○宸</v>
          </cell>
          <cell r="X49" t="str">
            <v>陳○彤</v>
          </cell>
          <cell r="AB49" t="str">
            <v>劉○</v>
          </cell>
          <cell r="AF49" t="str">
            <v>高○</v>
          </cell>
          <cell r="AJ49" t="str">
            <v>林○妤</v>
          </cell>
          <cell r="AN49" t="str">
            <v>張○萱</v>
          </cell>
        </row>
        <row r="50">
          <cell r="D50" t="str">
            <v>羅○毅</v>
          </cell>
          <cell r="H50" t="str">
            <v>劉○夜</v>
          </cell>
          <cell r="L50" t="str">
            <v>簡○樂</v>
          </cell>
          <cell r="P50" t="str">
            <v>鍾○城</v>
          </cell>
          <cell r="T50" t="str">
            <v>吳○軒</v>
          </cell>
          <cell r="X50" t="str">
            <v>楊○年</v>
          </cell>
          <cell r="AB50" t="str">
            <v>曾○裕</v>
          </cell>
          <cell r="AF50" t="str">
            <v>胡○慈</v>
          </cell>
          <cell r="AJ50" t="str">
            <v>楊○棠</v>
          </cell>
          <cell r="AN50" t="str">
            <v>王○菲</v>
          </cell>
        </row>
        <row r="51">
          <cell r="D51" t="str">
            <v>蔡○堯</v>
          </cell>
          <cell r="H51" t="str">
            <v>傅○鈞</v>
          </cell>
          <cell r="L51" t="str">
            <v>邱○瀧</v>
          </cell>
          <cell r="P51" t="str">
            <v>黃○澄</v>
          </cell>
          <cell r="T51" t="str">
            <v>何○明</v>
          </cell>
          <cell r="X51" t="str">
            <v>康○樂</v>
          </cell>
          <cell r="AB51" t="str">
            <v>丁○</v>
          </cell>
          <cell r="AF51" t="str">
            <v>曾○恩</v>
          </cell>
          <cell r="AJ51" t="str">
            <v>吳○諺</v>
          </cell>
          <cell r="AN51" t="str">
            <v>劉○</v>
          </cell>
        </row>
        <row r="52">
          <cell r="D52" t="str">
            <v>江○欣</v>
          </cell>
          <cell r="H52" t="str">
            <v>林○佑</v>
          </cell>
          <cell r="L52" t="str">
            <v>潘○宇</v>
          </cell>
          <cell r="P52" t="str">
            <v>賴○安</v>
          </cell>
          <cell r="T52" t="str">
            <v>葉○倢</v>
          </cell>
          <cell r="X52" t="str">
            <v>邱○菱</v>
          </cell>
          <cell r="AB52" t="str">
            <v>王○維</v>
          </cell>
          <cell r="AF52" t="str">
            <v>黃○玉</v>
          </cell>
          <cell r="AJ52" t="str">
            <v>邱○霆</v>
          </cell>
          <cell r="AN52" t="str">
            <v>張○瑄</v>
          </cell>
        </row>
        <row r="53">
          <cell r="D53" t="str">
            <v>曾○辰</v>
          </cell>
          <cell r="H53" t="str">
            <v>林○定</v>
          </cell>
          <cell r="L53" t="str">
            <v>莊○瀚</v>
          </cell>
          <cell r="P53" t="str">
            <v>施○廷</v>
          </cell>
          <cell r="T53" t="str">
            <v>陳○懿</v>
          </cell>
          <cell r="X53" t="str">
            <v>曾○麟</v>
          </cell>
          <cell r="AB53" t="str">
            <v>張○慶</v>
          </cell>
          <cell r="AF53" t="str">
            <v>張○涵</v>
          </cell>
          <cell r="AJ53" t="str">
            <v>葉○靖</v>
          </cell>
          <cell r="AN53" t="str">
            <v>李○慈</v>
          </cell>
        </row>
        <row r="54">
          <cell r="D54" t="str">
            <v>林○烈</v>
          </cell>
          <cell r="H54" t="str">
            <v>劉○皓</v>
          </cell>
          <cell r="L54" t="str">
            <v>陳○羲</v>
          </cell>
          <cell r="P54" t="str">
            <v>黃○祐</v>
          </cell>
          <cell r="T54" t="str">
            <v>彭○容</v>
          </cell>
          <cell r="X54" t="str">
            <v>謝○喬</v>
          </cell>
          <cell r="AB54" t="str">
            <v>黃○蓁</v>
          </cell>
          <cell r="AF54" t="str">
            <v>鄧○祐</v>
          </cell>
          <cell r="AJ54" t="str">
            <v>郭○伶</v>
          </cell>
          <cell r="AN54" t="str">
            <v>林○忱</v>
          </cell>
        </row>
        <row r="55">
          <cell r="D55" t="str">
            <v>徐○靖</v>
          </cell>
          <cell r="H55" t="str">
            <v>熊○宇</v>
          </cell>
          <cell r="L55" t="str">
            <v>陳○萁</v>
          </cell>
          <cell r="P55" t="str">
            <v>游○宇</v>
          </cell>
          <cell r="T55" t="str">
            <v>余○鍇</v>
          </cell>
          <cell r="X55" t="str">
            <v>楊○螢</v>
          </cell>
          <cell r="AB55" t="str">
            <v>邱○歆</v>
          </cell>
          <cell r="AF55" t="str">
            <v>黃○凱</v>
          </cell>
          <cell r="AJ55" t="str">
            <v>劉○勛</v>
          </cell>
          <cell r="AN55" t="str">
            <v>徐○宸</v>
          </cell>
        </row>
        <row r="56">
          <cell r="D56" t="str">
            <v>林○允</v>
          </cell>
          <cell r="H56" t="str">
            <v>劉○芸</v>
          </cell>
          <cell r="L56" t="str">
            <v>陳○伶</v>
          </cell>
          <cell r="P56" t="str">
            <v>邱○誠</v>
          </cell>
          <cell r="T56" t="str">
            <v>張○又</v>
          </cell>
          <cell r="X56" t="str">
            <v>張○巧</v>
          </cell>
          <cell r="AB56" t="str">
            <v>劉○勤</v>
          </cell>
          <cell r="AF56" t="str">
            <v>宋○熙</v>
          </cell>
          <cell r="AJ56" t="str">
            <v>陳○宇</v>
          </cell>
          <cell r="AN56" t="str">
            <v>廖○霖</v>
          </cell>
        </row>
        <row r="57">
          <cell r="D57" t="str">
            <v>林○妡</v>
          </cell>
          <cell r="H57" t="str">
            <v>李○媞</v>
          </cell>
          <cell r="L57" t="str">
            <v>劉○儀</v>
          </cell>
          <cell r="P57" t="str">
            <v>呂○恩</v>
          </cell>
          <cell r="T57" t="str">
            <v>楊○涵</v>
          </cell>
          <cell r="X57" t="str">
            <v>陳○均</v>
          </cell>
          <cell r="AB57" t="str">
            <v>陳○年</v>
          </cell>
          <cell r="AF57" t="str">
            <v>黃○郡</v>
          </cell>
          <cell r="AJ57" t="str">
            <v>許○哲</v>
          </cell>
          <cell r="AN57" t="str">
            <v>謝○皓</v>
          </cell>
        </row>
        <row r="58">
          <cell r="D58" t="str">
            <v>莊○希</v>
          </cell>
          <cell r="H58" t="str">
            <v>蘇○嫚</v>
          </cell>
          <cell r="L58" t="str">
            <v>黃○茜</v>
          </cell>
          <cell r="P58" t="str">
            <v>邱○桓</v>
          </cell>
          <cell r="T58" t="str">
            <v>劉○夜</v>
          </cell>
          <cell r="X58" t="str">
            <v>劉○文</v>
          </cell>
          <cell r="AB58" t="str">
            <v>黃○婕</v>
          </cell>
          <cell r="AF58" t="str">
            <v>任○緯</v>
          </cell>
          <cell r="AJ58" t="str">
            <v>簡○軒</v>
          </cell>
          <cell r="AN58" t="str">
            <v>鄭○平</v>
          </cell>
        </row>
        <row r="59">
          <cell r="D59" t="str">
            <v>鄭○佑</v>
          </cell>
          <cell r="H59" t="str">
            <v>江○安</v>
          </cell>
          <cell r="L59" t="str">
            <v>方○雅</v>
          </cell>
          <cell r="P59" t="str">
            <v>翁○楷</v>
          </cell>
          <cell r="T59" t="str">
            <v>余○迦</v>
          </cell>
          <cell r="X59" t="str">
            <v>劉○榆</v>
          </cell>
          <cell r="AB59" t="str">
            <v>鄒○原</v>
          </cell>
          <cell r="AF59" t="str">
            <v>王○玄</v>
          </cell>
          <cell r="AJ59" t="str">
            <v>曹○達</v>
          </cell>
          <cell r="AN59" t="str">
            <v>丁○</v>
          </cell>
        </row>
        <row r="60">
          <cell r="D60" t="str">
            <v>洪○嘉</v>
          </cell>
          <cell r="H60" t="str">
            <v>吳○恩</v>
          </cell>
          <cell r="L60" t="str">
            <v>曹○貴</v>
          </cell>
          <cell r="P60" t="str">
            <v>李○為</v>
          </cell>
          <cell r="T60" t="str">
            <v>吳○澄</v>
          </cell>
          <cell r="X60" t="str">
            <v>王○寧</v>
          </cell>
          <cell r="AB60" t="str">
            <v>林○宸</v>
          </cell>
          <cell r="AF60" t="str">
            <v>陳○軒</v>
          </cell>
          <cell r="AJ60" t="str">
            <v>林○紳</v>
          </cell>
          <cell r="AN60" t="str">
            <v>彭○瑪</v>
          </cell>
        </row>
        <row r="61">
          <cell r="D61" t="str">
            <v>藍○宏</v>
          </cell>
          <cell r="H61" t="str">
            <v>李○嘉</v>
          </cell>
          <cell r="L61" t="str">
            <v>劉○ㄧ</v>
          </cell>
          <cell r="P61" t="str">
            <v>郭○妘</v>
          </cell>
          <cell r="T61" t="str">
            <v>黃○元</v>
          </cell>
          <cell r="X61" t="str">
            <v>羅○喬</v>
          </cell>
          <cell r="AB61" t="str">
            <v>陳○霆</v>
          </cell>
          <cell r="AF61" t="str">
            <v>黃○鈞</v>
          </cell>
          <cell r="AJ61" t="str">
            <v>潘○榆</v>
          </cell>
          <cell r="AN61" t="str">
            <v>王○琪</v>
          </cell>
        </row>
        <row r="62">
          <cell r="D62" t="str">
            <v>劉○叡</v>
          </cell>
          <cell r="H62" t="str">
            <v>吳○儀</v>
          </cell>
          <cell r="L62" t="str">
            <v>高○</v>
          </cell>
          <cell r="P62" t="str">
            <v>王○宥</v>
          </cell>
          <cell r="T62" t="str">
            <v>李○禎</v>
          </cell>
          <cell r="X62" t="str">
            <v>施○翎</v>
          </cell>
          <cell r="AB62" t="str">
            <v>高○畇</v>
          </cell>
          <cell r="AF62" t="str">
            <v>林○儀</v>
          </cell>
          <cell r="AJ62" t="str">
            <v>郭○淳</v>
          </cell>
          <cell r="AN62" t="str">
            <v>邱○仁</v>
          </cell>
        </row>
        <row r="63">
          <cell r="D63" t="str">
            <v>潘○宏</v>
          </cell>
          <cell r="H63" t="str">
            <v>張○丞</v>
          </cell>
          <cell r="L63" t="str">
            <v>張○喬</v>
          </cell>
          <cell r="P63" t="str">
            <v>柯○庭</v>
          </cell>
          <cell r="T63" t="str">
            <v>李○逸</v>
          </cell>
          <cell r="X63" t="str">
            <v>徐○皙</v>
          </cell>
          <cell r="AB63" t="str">
            <v>曹○軒</v>
          </cell>
          <cell r="AF63" t="str">
            <v>潘○琳</v>
          </cell>
          <cell r="AJ63" t="str">
            <v>蔡○澄</v>
          </cell>
          <cell r="AN63" t="str">
            <v>廖○叡</v>
          </cell>
        </row>
        <row r="64">
          <cell r="D64" t="str">
            <v>劉○甯</v>
          </cell>
          <cell r="H64" t="str">
            <v>鄒○謙</v>
          </cell>
          <cell r="L64" t="str">
            <v>劉○妍</v>
          </cell>
          <cell r="P64" t="str">
            <v>李○語</v>
          </cell>
          <cell r="T64" t="str">
            <v>陳○婕</v>
          </cell>
          <cell r="X64" t="str">
            <v>方○儀</v>
          </cell>
          <cell r="AF64" t="str">
            <v>林○麒</v>
          </cell>
        </row>
        <row r="65">
          <cell r="L65" t="str">
            <v>李○柔</v>
          </cell>
          <cell r="AF65" t="str">
            <v>陳○妤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P32"/>
  <sheetViews>
    <sheetView tabSelected="1" workbookViewId="0">
      <selection activeCell="D7" sqref="D7"/>
    </sheetView>
  </sheetViews>
  <sheetFormatPr defaultRowHeight="15.75" x14ac:dyDescent="0.25"/>
  <sheetData>
    <row r="1" spans="1:42" ht="21.75" thickBot="1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2"/>
    </row>
    <row r="2" spans="1:42" ht="17.25" thickBot="1" x14ac:dyDescent="0.3">
      <c r="A2" s="3" t="s">
        <v>1</v>
      </c>
      <c r="B2" s="4"/>
      <c r="C2" s="4"/>
      <c r="D2" s="5"/>
      <c r="E2" s="6" t="s">
        <v>2</v>
      </c>
      <c r="F2" s="7"/>
      <c r="G2" s="7"/>
      <c r="H2" s="8"/>
      <c r="I2" s="6" t="s">
        <v>3</v>
      </c>
      <c r="J2" s="7"/>
      <c r="K2" s="7"/>
      <c r="L2" s="8"/>
      <c r="M2" s="9" t="s">
        <v>4</v>
      </c>
      <c r="N2" s="7"/>
      <c r="O2" s="7"/>
      <c r="P2" s="8"/>
      <c r="Q2" s="6" t="s">
        <v>5</v>
      </c>
      <c r="R2" s="7"/>
      <c r="S2" s="7"/>
      <c r="T2" s="8"/>
      <c r="U2" s="6" t="s">
        <v>6</v>
      </c>
      <c r="V2" s="7"/>
      <c r="W2" s="7"/>
      <c r="X2" s="8"/>
      <c r="Y2" s="6" t="s">
        <v>7</v>
      </c>
      <c r="Z2" s="7"/>
      <c r="AA2" s="7"/>
      <c r="AB2" s="8"/>
      <c r="AC2" s="6" t="s">
        <v>8</v>
      </c>
      <c r="AD2" s="7"/>
      <c r="AE2" s="7"/>
      <c r="AF2" s="8"/>
      <c r="AG2" s="6" t="s">
        <v>9</v>
      </c>
      <c r="AH2" s="7"/>
      <c r="AI2" s="7"/>
      <c r="AJ2" s="8"/>
      <c r="AK2" s="6" t="s">
        <v>10</v>
      </c>
      <c r="AL2" s="7"/>
      <c r="AM2" s="7"/>
      <c r="AN2" s="8"/>
      <c r="AO2" s="2"/>
    </row>
    <row r="3" spans="1:42" ht="16.5" x14ac:dyDescent="0.25">
      <c r="A3" s="10" t="s">
        <v>11</v>
      </c>
      <c r="B3" s="11" t="s">
        <v>12</v>
      </c>
      <c r="C3" s="11" t="s">
        <v>13</v>
      </c>
      <c r="D3" s="12" t="s">
        <v>14</v>
      </c>
      <c r="E3" s="10" t="s">
        <v>11</v>
      </c>
      <c r="F3" s="11" t="s">
        <v>12</v>
      </c>
      <c r="G3" s="11" t="s">
        <v>13</v>
      </c>
      <c r="H3" s="13" t="s">
        <v>14</v>
      </c>
      <c r="I3" s="10" t="s">
        <v>11</v>
      </c>
      <c r="J3" s="11" t="s">
        <v>12</v>
      </c>
      <c r="K3" s="11" t="s">
        <v>13</v>
      </c>
      <c r="L3" s="14" t="s">
        <v>14</v>
      </c>
      <c r="M3" s="10" t="s">
        <v>11</v>
      </c>
      <c r="N3" s="11" t="s">
        <v>12</v>
      </c>
      <c r="O3" s="11" t="s">
        <v>13</v>
      </c>
      <c r="P3" s="15" t="s">
        <v>14</v>
      </c>
      <c r="Q3" s="10" t="s">
        <v>11</v>
      </c>
      <c r="R3" s="11" t="s">
        <v>12</v>
      </c>
      <c r="S3" s="11" t="s">
        <v>13</v>
      </c>
      <c r="T3" s="12" t="s">
        <v>14</v>
      </c>
      <c r="U3" s="10" t="s">
        <v>11</v>
      </c>
      <c r="V3" s="11" t="s">
        <v>12</v>
      </c>
      <c r="W3" s="11" t="s">
        <v>13</v>
      </c>
      <c r="X3" s="12" t="s">
        <v>14</v>
      </c>
      <c r="Y3" s="10" t="s">
        <v>11</v>
      </c>
      <c r="Z3" s="11" t="s">
        <v>12</v>
      </c>
      <c r="AA3" s="11" t="s">
        <v>13</v>
      </c>
      <c r="AB3" s="12" t="s">
        <v>14</v>
      </c>
      <c r="AC3" s="10" t="s">
        <v>11</v>
      </c>
      <c r="AD3" s="11" t="s">
        <v>12</v>
      </c>
      <c r="AE3" s="11" t="s">
        <v>13</v>
      </c>
      <c r="AF3" s="13" t="s">
        <v>14</v>
      </c>
      <c r="AG3" s="10" t="s">
        <v>11</v>
      </c>
      <c r="AH3" s="11" t="s">
        <v>12</v>
      </c>
      <c r="AI3" s="11" t="s">
        <v>13</v>
      </c>
      <c r="AJ3" s="13" t="s">
        <v>14</v>
      </c>
      <c r="AK3" s="10" t="s">
        <v>11</v>
      </c>
      <c r="AL3" s="11" t="s">
        <v>12</v>
      </c>
      <c r="AM3" s="11" t="s">
        <v>13</v>
      </c>
      <c r="AN3" s="12" t="s">
        <v>14</v>
      </c>
      <c r="AO3" s="2"/>
      <c r="AP3" s="16"/>
    </row>
    <row r="4" spans="1:42" ht="16.5" x14ac:dyDescent="0.25">
      <c r="A4" s="17" t="s">
        <v>15</v>
      </c>
      <c r="B4" s="18" t="s">
        <v>16</v>
      </c>
      <c r="C4" s="19" t="s">
        <v>17</v>
      </c>
      <c r="D4" s="20" t="str">
        <f>[1]工作表1!D40</f>
        <v>呂○晨</v>
      </c>
      <c r="E4" s="17" t="s">
        <v>15</v>
      </c>
      <c r="F4" s="18" t="s">
        <v>18</v>
      </c>
      <c r="G4" s="19" t="s">
        <v>17</v>
      </c>
      <c r="H4" s="20" t="str">
        <f>[1]工作表1!H40</f>
        <v>王○陽</v>
      </c>
      <c r="I4" s="17" t="s">
        <v>19</v>
      </c>
      <c r="J4" s="18" t="s">
        <v>16</v>
      </c>
      <c r="K4" s="19" t="s">
        <v>17</v>
      </c>
      <c r="L4" s="20" t="str">
        <f>[1]工作表1!L40</f>
        <v>許○程</v>
      </c>
      <c r="M4" s="17" t="s">
        <v>20</v>
      </c>
      <c r="N4" s="18" t="s">
        <v>18</v>
      </c>
      <c r="O4" s="19" t="s">
        <v>17</v>
      </c>
      <c r="P4" s="20" t="str">
        <f>[1]工作表1!P40</f>
        <v>羅○嘉</v>
      </c>
      <c r="Q4" s="17" t="s">
        <v>21</v>
      </c>
      <c r="R4" s="18" t="s">
        <v>18</v>
      </c>
      <c r="S4" s="19" t="s">
        <v>17</v>
      </c>
      <c r="T4" s="20" t="str">
        <f>[1]工作表1!T40</f>
        <v>高○翔</v>
      </c>
      <c r="U4" s="17" t="s">
        <v>21</v>
      </c>
      <c r="V4" s="18" t="s">
        <v>22</v>
      </c>
      <c r="W4" s="19" t="s">
        <v>17</v>
      </c>
      <c r="X4" s="20" t="str">
        <f>[1]工作表1!X40</f>
        <v>鄭○桐</v>
      </c>
      <c r="Y4" s="17" t="s">
        <v>23</v>
      </c>
      <c r="Z4" s="18" t="s">
        <v>24</v>
      </c>
      <c r="AA4" s="19" t="s">
        <v>17</v>
      </c>
      <c r="AB4" s="20" t="str">
        <f>[1]工作表1!AB40</f>
        <v>彭○南</v>
      </c>
      <c r="AC4" s="17" t="s">
        <v>25</v>
      </c>
      <c r="AD4" s="18" t="s">
        <v>18</v>
      </c>
      <c r="AE4" s="19" t="s">
        <v>17</v>
      </c>
      <c r="AF4" s="20" t="str">
        <f>[1]工作表1!AF40</f>
        <v>江○樂</v>
      </c>
      <c r="AG4" s="17" t="s">
        <v>25</v>
      </c>
      <c r="AH4" s="18" t="s">
        <v>26</v>
      </c>
      <c r="AI4" s="19" t="s">
        <v>17</v>
      </c>
      <c r="AJ4" s="20" t="str">
        <f>[1]工作表1!AJ40</f>
        <v>鍾○齊</v>
      </c>
      <c r="AK4" s="17" t="s">
        <v>27</v>
      </c>
      <c r="AL4" s="18" t="s">
        <v>28</v>
      </c>
      <c r="AM4" s="19" t="s">
        <v>29</v>
      </c>
      <c r="AN4" s="20" t="str">
        <f>[1]工作表1!AN40</f>
        <v>劉○鼎</v>
      </c>
      <c r="AO4" s="2"/>
      <c r="AP4" s="16"/>
    </row>
    <row r="5" spans="1:42" ht="16.5" x14ac:dyDescent="0.25">
      <c r="A5" s="17" t="s">
        <v>15</v>
      </c>
      <c r="B5" s="18" t="s">
        <v>16</v>
      </c>
      <c r="C5" s="19" t="s">
        <v>17</v>
      </c>
      <c r="D5" s="20" t="str">
        <f>[1]工作表1!D41</f>
        <v>呂○叡</v>
      </c>
      <c r="E5" s="17" t="s">
        <v>15</v>
      </c>
      <c r="F5" s="18" t="s">
        <v>18</v>
      </c>
      <c r="G5" s="19" t="s">
        <v>17</v>
      </c>
      <c r="H5" s="20" t="str">
        <f>[1]工作表1!H41</f>
        <v>蔡○節</v>
      </c>
      <c r="I5" s="17" t="s">
        <v>19</v>
      </c>
      <c r="J5" s="18" t="s">
        <v>16</v>
      </c>
      <c r="K5" s="19" t="s">
        <v>17</v>
      </c>
      <c r="L5" s="20" t="str">
        <f>[1]工作表1!L41</f>
        <v>郭○宇</v>
      </c>
      <c r="M5" s="17" t="s">
        <v>19</v>
      </c>
      <c r="N5" s="18" t="s">
        <v>18</v>
      </c>
      <c r="O5" s="19" t="s">
        <v>17</v>
      </c>
      <c r="P5" s="20" t="str">
        <f>[1]工作表1!P41</f>
        <v>林○呈</v>
      </c>
      <c r="Q5" s="17" t="s">
        <v>21</v>
      </c>
      <c r="R5" s="18" t="s">
        <v>18</v>
      </c>
      <c r="S5" s="19" t="s">
        <v>17</v>
      </c>
      <c r="T5" s="20" t="str">
        <f>[1]工作表1!T41</f>
        <v>蔡○宏</v>
      </c>
      <c r="U5" s="17" t="s">
        <v>21</v>
      </c>
      <c r="V5" s="18" t="s">
        <v>22</v>
      </c>
      <c r="W5" s="19" t="s">
        <v>17</v>
      </c>
      <c r="X5" s="20" t="str">
        <f>[1]工作表1!X41</f>
        <v>李○恩</v>
      </c>
      <c r="Y5" s="17" t="s">
        <v>23</v>
      </c>
      <c r="Z5" s="18" t="s">
        <v>24</v>
      </c>
      <c r="AA5" s="19" t="s">
        <v>17</v>
      </c>
      <c r="AB5" s="20" t="str">
        <f>[1]工作表1!AB41</f>
        <v>柯○祐</v>
      </c>
      <c r="AC5" s="17" t="s">
        <v>25</v>
      </c>
      <c r="AD5" s="18" t="s">
        <v>18</v>
      </c>
      <c r="AE5" s="19" t="s">
        <v>17</v>
      </c>
      <c r="AF5" s="20" t="str">
        <f>[1]工作表1!AF41</f>
        <v>白○節</v>
      </c>
      <c r="AG5" s="17" t="s">
        <v>25</v>
      </c>
      <c r="AH5" s="18" t="s">
        <v>26</v>
      </c>
      <c r="AI5" s="19" t="s">
        <v>17</v>
      </c>
      <c r="AJ5" s="20" t="str">
        <f>[1]工作表1!AJ41</f>
        <v>邱○傑</v>
      </c>
      <c r="AK5" s="17" t="s">
        <v>27</v>
      </c>
      <c r="AL5" s="18" t="s">
        <v>28</v>
      </c>
      <c r="AM5" s="19" t="s">
        <v>17</v>
      </c>
      <c r="AN5" s="20" t="str">
        <f>[1]工作表1!AN41</f>
        <v>邱○彤</v>
      </c>
      <c r="AO5" s="2"/>
      <c r="AP5" s="16"/>
    </row>
    <row r="6" spans="1:42" ht="16.5" x14ac:dyDescent="0.25">
      <c r="A6" s="17" t="s">
        <v>15</v>
      </c>
      <c r="B6" s="18" t="s">
        <v>16</v>
      </c>
      <c r="C6" s="19" t="s">
        <v>17</v>
      </c>
      <c r="D6" s="20" t="str">
        <f>[1]工作表1!D42</f>
        <v>白○光</v>
      </c>
      <c r="E6" s="17" t="s">
        <v>15</v>
      </c>
      <c r="F6" s="18" t="s">
        <v>18</v>
      </c>
      <c r="G6" s="19" t="s">
        <v>17</v>
      </c>
      <c r="H6" s="20" t="str">
        <f>[1]工作表1!H42</f>
        <v>簡○宸</v>
      </c>
      <c r="I6" s="17" t="s">
        <v>19</v>
      </c>
      <c r="J6" s="18" t="s">
        <v>16</v>
      </c>
      <c r="K6" s="19" t="s">
        <v>17</v>
      </c>
      <c r="L6" s="20" t="str">
        <f>[1]工作表1!L42</f>
        <v>黃○諺</v>
      </c>
      <c r="M6" s="17" t="s">
        <v>19</v>
      </c>
      <c r="N6" s="18" t="s">
        <v>18</v>
      </c>
      <c r="O6" s="19" t="s">
        <v>17</v>
      </c>
      <c r="P6" s="20" t="str">
        <f>[1]工作表1!P42</f>
        <v>卓○彥</v>
      </c>
      <c r="Q6" s="17" t="s">
        <v>21</v>
      </c>
      <c r="R6" s="18" t="s">
        <v>18</v>
      </c>
      <c r="S6" s="19" t="s">
        <v>17</v>
      </c>
      <c r="T6" s="20" t="str">
        <f>[1]工作表1!T42</f>
        <v>吳○宥</v>
      </c>
      <c r="U6" s="17" t="s">
        <v>30</v>
      </c>
      <c r="V6" s="18" t="s">
        <v>22</v>
      </c>
      <c r="W6" s="19" t="s">
        <v>17</v>
      </c>
      <c r="X6" s="20" t="str">
        <f>[1]工作表1!X42</f>
        <v>余○萱</v>
      </c>
      <c r="Y6" s="17" t="s">
        <v>23</v>
      </c>
      <c r="Z6" s="18" t="s">
        <v>24</v>
      </c>
      <c r="AA6" s="19" t="s">
        <v>17</v>
      </c>
      <c r="AB6" s="20" t="str">
        <f>[1]工作表1!AB42</f>
        <v>蘇○耘</v>
      </c>
      <c r="AC6" s="17" t="s">
        <v>25</v>
      </c>
      <c r="AD6" s="18" t="s">
        <v>18</v>
      </c>
      <c r="AE6" s="19" t="s">
        <v>17</v>
      </c>
      <c r="AF6" s="20" t="str">
        <f>[1]工作表1!AF42</f>
        <v>葉○宇</v>
      </c>
      <c r="AG6" s="17" t="s">
        <v>25</v>
      </c>
      <c r="AH6" s="18" t="s">
        <v>26</v>
      </c>
      <c r="AI6" s="19" t="s">
        <v>17</v>
      </c>
      <c r="AJ6" s="20" t="str">
        <f>[1]工作表1!AJ42</f>
        <v>陳○嘉</v>
      </c>
      <c r="AK6" s="17" t="s">
        <v>27</v>
      </c>
      <c r="AL6" s="18" t="s">
        <v>28</v>
      </c>
      <c r="AM6" s="19" t="s">
        <v>17</v>
      </c>
      <c r="AN6" s="20" t="str">
        <f>[1]工作表1!AN42</f>
        <v>呂○緁</v>
      </c>
      <c r="AO6" s="2"/>
      <c r="AP6" s="16"/>
    </row>
    <row r="7" spans="1:42" ht="16.5" x14ac:dyDescent="0.25">
      <c r="A7" s="17" t="s">
        <v>15</v>
      </c>
      <c r="B7" s="18" t="s">
        <v>16</v>
      </c>
      <c r="C7" s="19" t="s">
        <v>17</v>
      </c>
      <c r="D7" s="20" t="str">
        <f>[1]工作表1!D43</f>
        <v>廖○洋</v>
      </c>
      <c r="E7" s="17" t="s">
        <v>15</v>
      </c>
      <c r="F7" s="18" t="s">
        <v>18</v>
      </c>
      <c r="G7" s="19" t="s">
        <v>17</v>
      </c>
      <c r="H7" s="20" t="str">
        <f>[1]工作表1!H43</f>
        <v>陳○鴻</v>
      </c>
      <c r="I7" s="17" t="s">
        <v>19</v>
      </c>
      <c r="J7" s="18" t="s">
        <v>16</v>
      </c>
      <c r="K7" s="19" t="s">
        <v>17</v>
      </c>
      <c r="L7" s="20" t="str">
        <f>[1]工作表1!L43</f>
        <v>艾○伶</v>
      </c>
      <c r="M7" s="17" t="s">
        <v>19</v>
      </c>
      <c r="N7" s="18" t="s">
        <v>18</v>
      </c>
      <c r="O7" s="19" t="s">
        <v>17</v>
      </c>
      <c r="P7" s="20" t="str">
        <f>[1]工作表1!P43</f>
        <v>劉○宇</v>
      </c>
      <c r="Q7" s="17" t="s">
        <v>21</v>
      </c>
      <c r="R7" s="18" t="s">
        <v>18</v>
      </c>
      <c r="S7" s="19" t="s">
        <v>17</v>
      </c>
      <c r="T7" s="20" t="str">
        <f>[1]工作表1!T43</f>
        <v>陳○喬</v>
      </c>
      <c r="U7" s="17" t="s">
        <v>21</v>
      </c>
      <c r="V7" s="18" t="s">
        <v>22</v>
      </c>
      <c r="W7" s="19" t="s">
        <v>17</v>
      </c>
      <c r="X7" s="20" t="str">
        <f>[1]工作表1!X43</f>
        <v>王○寧</v>
      </c>
      <c r="Y7" s="17" t="s">
        <v>23</v>
      </c>
      <c r="Z7" s="18" t="s">
        <v>24</v>
      </c>
      <c r="AA7" s="19" t="s">
        <v>17</v>
      </c>
      <c r="AB7" s="20" t="str">
        <f>[1]工作表1!AB43</f>
        <v>黃○喬</v>
      </c>
      <c r="AC7" s="17" t="s">
        <v>25</v>
      </c>
      <c r="AD7" s="18" t="s">
        <v>18</v>
      </c>
      <c r="AE7" s="19" t="s">
        <v>17</v>
      </c>
      <c r="AF7" s="20" t="str">
        <f>[1]工作表1!AF43</f>
        <v>呂○熹</v>
      </c>
      <c r="AG7" s="17" t="s">
        <v>25</v>
      </c>
      <c r="AH7" s="18" t="s">
        <v>26</v>
      </c>
      <c r="AI7" s="19" t="s">
        <v>17</v>
      </c>
      <c r="AJ7" s="20" t="str">
        <f>[1]工作表1!AJ43</f>
        <v>林○緹</v>
      </c>
      <c r="AK7" s="17" t="s">
        <v>27</v>
      </c>
      <c r="AL7" s="18" t="s">
        <v>31</v>
      </c>
      <c r="AM7" s="19" t="s">
        <v>17</v>
      </c>
      <c r="AN7" s="20" t="str">
        <f>[1]工作表1!AN43</f>
        <v>温○程</v>
      </c>
      <c r="AO7" s="2"/>
      <c r="AP7" s="16"/>
    </row>
    <row r="8" spans="1:42" ht="16.5" x14ac:dyDescent="0.25">
      <c r="A8" s="17" t="s">
        <v>15</v>
      </c>
      <c r="B8" s="18" t="s">
        <v>16</v>
      </c>
      <c r="C8" s="19" t="s">
        <v>17</v>
      </c>
      <c r="D8" s="20" t="str">
        <f>[1]工作表1!D44</f>
        <v>陳○璿</v>
      </c>
      <c r="E8" s="17" t="s">
        <v>15</v>
      </c>
      <c r="F8" s="18" t="s">
        <v>18</v>
      </c>
      <c r="G8" s="19" t="s">
        <v>17</v>
      </c>
      <c r="H8" s="20" t="str">
        <f>[1]工作表1!H44</f>
        <v>林○諺</v>
      </c>
      <c r="I8" s="17" t="s">
        <v>19</v>
      </c>
      <c r="J8" s="18" t="s">
        <v>16</v>
      </c>
      <c r="K8" s="19" t="s">
        <v>17</v>
      </c>
      <c r="L8" s="20" t="str">
        <f>[1]工作表1!L44</f>
        <v>黃○晏</v>
      </c>
      <c r="M8" s="17" t="s">
        <v>19</v>
      </c>
      <c r="N8" s="18" t="s">
        <v>18</v>
      </c>
      <c r="O8" s="19" t="s">
        <v>17</v>
      </c>
      <c r="P8" s="20" t="str">
        <f>[1]工作表1!P44</f>
        <v>陳○赫</v>
      </c>
      <c r="Q8" s="17" t="s">
        <v>21</v>
      </c>
      <c r="R8" s="18" t="s">
        <v>18</v>
      </c>
      <c r="S8" s="19" t="s">
        <v>17</v>
      </c>
      <c r="T8" s="20" t="str">
        <f>[1]工作表1!T44</f>
        <v>黃○葳</v>
      </c>
      <c r="U8" s="17" t="s">
        <v>21</v>
      </c>
      <c r="V8" s="18" t="s">
        <v>22</v>
      </c>
      <c r="W8" s="19" t="s">
        <v>17</v>
      </c>
      <c r="X8" s="20" t="str">
        <f>[1]工作表1!X44</f>
        <v>潘○妤</v>
      </c>
      <c r="Y8" s="17" t="s">
        <v>23</v>
      </c>
      <c r="Z8" s="18" t="s">
        <v>24</v>
      </c>
      <c r="AA8" s="19" t="s">
        <v>17</v>
      </c>
      <c r="AB8" s="20" t="str">
        <f>[1]工作表1!AB44</f>
        <v>陳○甯</v>
      </c>
      <c r="AC8" s="17" t="s">
        <v>25</v>
      </c>
      <c r="AD8" s="18" t="s">
        <v>24</v>
      </c>
      <c r="AE8" s="19" t="s">
        <v>17</v>
      </c>
      <c r="AF8" s="20" t="str">
        <f>[1]工作表1!AF44</f>
        <v>鍾○恩</v>
      </c>
      <c r="AG8" s="17" t="s">
        <v>25</v>
      </c>
      <c r="AH8" s="18" t="s">
        <v>26</v>
      </c>
      <c r="AI8" s="19" t="s">
        <v>29</v>
      </c>
      <c r="AJ8" s="20" t="str">
        <f>[1]工作表1!AJ44</f>
        <v>權○翎</v>
      </c>
      <c r="AK8" s="17" t="s">
        <v>27</v>
      </c>
      <c r="AL8" s="18" t="s">
        <v>31</v>
      </c>
      <c r="AM8" s="19" t="s">
        <v>17</v>
      </c>
      <c r="AN8" s="20" t="str">
        <f>[1]工作表1!AN44</f>
        <v>胡○寬</v>
      </c>
      <c r="AO8" s="2"/>
      <c r="AP8" s="16"/>
    </row>
    <row r="9" spans="1:42" ht="16.5" x14ac:dyDescent="0.25">
      <c r="A9" s="17" t="s">
        <v>15</v>
      </c>
      <c r="B9" s="18" t="s">
        <v>28</v>
      </c>
      <c r="C9" s="19" t="s">
        <v>17</v>
      </c>
      <c r="D9" s="20" t="str">
        <f>[1]工作表1!D45</f>
        <v>李○霏</v>
      </c>
      <c r="E9" s="17" t="s">
        <v>15</v>
      </c>
      <c r="F9" s="18" t="s">
        <v>18</v>
      </c>
      <c r="G9" s="19" t="s">
        <v>17</v>
      </c>
      <c r="H9" s="20" t="str">
        <f>[1]工作表1!H45</f>
        <v>吳○婷</v>
      </c>
      <c r="I9" s="17" t="s">
        <v>19</v>
      </c>
      <c r="J9" s="18" t="s">
        <v>16</v>
      </c>
      <c r="K9" s="19" t="s">
        <v>17</v>
      </c>
      <c r="L9" s="20" t="str">
        <f>[1]工作表1!L45</f>
        <v>陸○安</v>
      </c>
      <c r="M9" s="17" t="s">
        <v>19</v>
      </c>
      <c r="N9" s="18" t="s">
        <v>18</v>
      </c>
      <c r="O9" s="19" t="s">
        <v>17</v>
      </c>
      <c r="P9" s="20" t="str">
        <f>[1]工作表1!P45</f>
        <v>洪○芯</v>
      </c>
      <c r="Q9" s="17" t="s">
        <v>21</v>
      </c>
      <c r="R9" s="18" t="s">
        <v>18</v>
      </c>
      <c r="S9" s="19" t="s">
        <v>17</v>
      </c>
      <c r="T9" s="20" t="str">
        <f>[1]工作表1!T45</f>
        <v>謝○蕎</v>
      </c>
      <c r="U9" s="17" t="s">
        <v>21</v>
      </c>
      <c r="V9" s="18" t="s">
        <v>22</v>
      </c>
      <c r="W9" s="19" t="s">
        <v>17</v>
      </c>
      <c r="X9" s="20" t="str">
        <f>[1]工作表1!X45</f>
        <v>趙○寧</v>
      </c>
      <c r="Y9" s="17" t="s">
        <v>23</v>
      </c>
      <c r="Z9" s="18" t="s">
        <v>32</v>
      </c>
      <c r="AA9" s="19" t="s">
        <v>17</v>
      </c>
      <c r="AB9" s="20" t="str">
        <f>[1]工作表1!AB45</f>
        <v>吳○揚</v>
      </c>
      <c r="AC9" s="17" t="s">
        <v>25</v>
      </c>
      <c r="AD9" s="18" t="s">
        <v>32</v>
      </c>
      <c r="AE9" s="19" t="s">
        <v>17</v>
      </c>
      <c r="AF9" s="20" t="str">
        <f>[1]工作表1!AF45</f>
        <v>鄭○元</v>
      </c>
      <c r="AG9" s="17" t="s">
        <v>25</v>
      </c>
      <c r="AH9" s="18" t="s">
        <v>26</v>
      </c>
      <c r="AI9" s="19" t="s">
        <v>17</v>
      </c>
      <c r="AJ9" s="20" t="str">
        <f>[1]工作表1!AJ45</f>
        <v>吳○彤</v>
      </c>
      <c r="AK9" s="17" t="s">
        <v>27</v>
      </c>
      <c r="AL9" s="18" t="s">
        <v>31</v>
      </c>
      <c r="AM9" s="19" t="s">
        <v>17</v>
      </c>
      <c r="AN9" s="20" t="str">
        <f>[1]工作表1!AN45</f>
        <v>李○翰</v>
      </c>
      <c r="AO9" s="2"/>
      <c r="AP9" s="16"/>
    </row>
    <row r="10" spans="1:42" ht="16.5" x14ac:dyDescent="0.25">
      <c r="A10" s="17" t="s">
        <v>15</v>
      </c>
      <c r="B10" s="18" t="s">
        <v>28</v>
      </c>
      <c r="C10" s="19" t="s">
        <v>17</v>
      </c>
      <c r="D10" s="20" t="str">
        <f>[1]工作表1!D46</f>
        <v>王○樂</v>
      </c>
      <c r="E10" s="17" t="s">
        <v>15</v>
      </c>
      <c r="F10" s="18" t="s">
        <v>18</v>
      </c>
      <c r="G10" s="19" t="s">
        <v>17</v>
      </c>
      <c r="H10" s="20" t="str">
        <f>[1]工作表1!H46</f>
        <v>鄭○芮</v>
      </c>
      <c r="I10" s="17" t="s">
        <v>19</v>
      </c>
      <c r="J10" s="18" t="s">
        <v>16</v>
      </c>
      <c r="K10" s="19" t="s">
        <v>17</v>
      </c>
      <c r="L10" s="20" t="str">
        <f>[1]工作表1!L46</f>
        <v>余○澐</v>
      </c>
      <c r="M10" s="17" t="s">
        <v>19</v>
      </c>
      <c r="N10" s="18" t="s">
        <v>18</v>
      </c>
      <c r="O10" s="19" t="s">
        <v>17</v>
      </c>
      <c r="P10" s="20" t="str">
        <f>[1]工作表1!P46</f>
        <v>陳○吟</v>
      </c>
      <c r="Q10" s="17" t="s">
        <v>21</v>
      </c>
      <c r="R10" s="18" t="s">
        <v>18</v>
      </c>
      <c r="S10" s="19" t="s">
        <v>17</v>
      </c>
      <c r="T10" s="20" t="str">
        <f>[1]工作表1!T46</f>
        <v>傅○秦</v>
      </c>
      <c r="U10" s="17" t="s">
        <v>21</v>
      </c>
      <c r="V10" s="18" t="s">
        <v>22</v>
      </c>
      <c r="W10" s="19" t="s">
        <v>17</v>
      </c>
      <c r="X10" s="20" t="str">
        <f>[1]工作表1!X46</f>
        <v>王○云</v>
      </c>
      <c r="Y10" s="17" t="s">
        <v>23</v>
      </c>
      <c r="Z10" s="18" t="s">
        <v>32</v>
      </c>
      <c r="AA10" s="19" t="s">
        <v>17</v>
      </c>
      <c r="AB10" s="20" t="str">
        <f>[1]工作表1!AB46</f>
        <v>秦○展</v>
      </c>
      <c r="AC10" s="17" t="s">
        <v>25</v>
      </c>
      <c r="AD10" s="18" t="s">
        <v>32</v>
      </c>
      <c r="AE10" s="19" t="s">
        <v>17</v>
      </c>
      <c r="AF10" s="20" t="str">
        <f>[1]工作表1!AF46</f>
        <v>李○祖</v>
      </c>
      <c r="AG10" s="17" t="s">
        <v>27</v>
      </c>
      <c r="AH10" s="18" t="s">
        <v>18</v>
      </c>
      <c r="AI10" s="19" t="s">
        <v>17</v>
      </c>
      <c r="AJ10" s="20" t="str">
        <f>[1]工作表1!AJ46</f>
        <v>熊○宇</v>
      </c>
      <c r="AK10" s="17" t="s">
        <v>27</v>
      </c>
      <c r="AL10" s="18" t="s">
        <v>31</v>
      </c>
      <c r="AM10" s="19" t="s">
        <v>17</v>
      </c>
      <c r="AN10" s="20" t="str">
        <f>[1]工作表1!AN46</f>
        <v>楊○揚</v>
      </c>
      <c r="AO10" s="2"/>
      <c r="AP10" s="16"/>
    </row>
    <row r="11" spans="1:42" ht="16.5" x14ac:dyDescent="0.25">
      <c r="A11" s="17" t="s">
        <v>15</v>
      </c>
      <c r="B11" s="18" t="s">
        <v>28</v>
      </c>
      <c r="C11" s="19" t="s">
        <v>17</v>
      </c>
      <c r="D11" s="20" t="str">
        <f>[1]工作表1!D47</f>
        <v>吳○芯</v>
      </c>
      <c r="E11" s="17" t="s">
        <v>15</v>
      </c>
      <c r="F11" s="18" t="s">
        <v>24</v>
      </c>
      <c r="G11" s="19" t="s">
        <v>17</v>
      </c>
      <c r="H11" s="20" t="str">
        <f>[1]工作表1!H47</f>
        <v>潘○倫</v>
      </c>
      <c r="I11" s="17" t="s">
        <v>19</v>
      </c>
      <c r="J11" s="18" t="s">
        <v>16</v>
      </c>
      <c r="K11" s="19" t="s">
        <v>17</v>
      </c>
      <c r="L11" s="20" t="str">
        <f>[1]工作表1!L47</f>
        <v>杜○鴛</v>
      </c>
      <c r="M11" s="17" t="s">
        <v>19</v>
      </c>
      <c r="N11" s="18" t="s">
        <v>18</v>
      </c>
      <c r="O11" s="19" t="s">
        <v>17</v>
      </c>
      <c r="P11" s="20" t="str">
        <f>[1]工作表1!P47</f>
        <v>陳○孜</v>
      </c>
      <c r="Q11" s="17" t="s">
        <v>21</v>
      </c>
      <c r="R11" s="18" t="s">
        <v>32</v>
      </c>
      <c r="S11" s="19" t="s">
        <v>17</v>
      </c>
      <c r="T11" s="20" t="str">
        <f>[1]工作表1!T47</f>
        <v>吳○威</v>
      </c>
      <c r="U11" s="17" t="s">
        <v>21</v>
      </c>
      <c r="V11" s="18">
        <v>8</v>
      </c>
      <c r="W11" s="19" t="s">
        <v>17</v>
      </c>
      <c r="X11" s="20" t="str">
        <f>[1]工作表1!X47</f>
        <v>彭○碩</v>
      </c>
      <c r="Y11" s="17" t="s">
        <v>23</v>
      </c>
      <c r="Z11" s="18" t="s">
        <v>32</v>
      </c>
      <c r="AA11" s="19" t="s">
        <v>17</v>
      </c>
      <c r="AB11" s="20" t="str">
        <f>[1]工作表1!AB47</f>
        <v>周○宥</v>
      </c>
      <c r="AC11" s="17" t="s">
        <v>25</v>
      </c>
      <c r="AD11" s="18" t="s">
        <v>32</v>
      </c>
      <c r="AE11" s="19" t="s">
        <v>17</v>
      </c>
      <c r="AF11" s="20" t="str">
        <f>[1]工作表1!AF47</f>
        <v>陸○允</v>
      </c>
      <c r="AG11" s="17" t="s">
        <v>27</v>
      </c>
      <c r="AH11" s="18" t="s">
        <v>18</v>
      </c>
      <c r="AI11" s="19" t="s">
        <v>17</v>
      </c>
      <c r="AJ11" s="20" t="str">
        <f>[1]工作表1!AJ47</f>
        <v>林○緯</v>
      </c>
      <c r="AK11" s="17" t="s">
        <v>27</v>
      </c>
      <c r="AL11" s="18" t="s">
        <v>31</v>
      </c>
      <c r="AM11" s="19" t="s">
        <v>17</v>
      </c>
      <c r="AN11" s="20" t="str">
        <f>[1]工作表1!AN47</f>
        <v>林○晉</v>
      </c>
      <c r="AO11" s="2"/>
      <c r="AP11" s="16"/>
    </row>
    <row r="12" spans="1:42" ht="16.5" x14ac:dyDescent="0.25">
      <c r="A12" s="17" t="s">
        <v>15</v>
      </c>
      <c r="B12" s="18" t="s">
        <v>28</v>
      </c>
      <c r="C12" s="19" t="s">
        <v>17</v>
      </c>
      <c r="D12" s="20" t="str">
        <f>[1]工作表1!D48</f>
        <v>許○菲</v>
      </c>
      <c r="E12" s="17" t="s">
        <v>15</v>
      </c>
      <c r="F12" s="18" t="s">
        <v>24</v>
      </c>
      <c r="G12" s="19" t="s">
        <v>17</v>
      </c>
      <c r="H12" s="20" t="str">
        <f>[1]工作表1!H48</f>
        <v>江○旭</v>
      </c>
      <c r="I12" s="17" t="s">
        <v>19</v>
      </c>
      <c r="J12" s="18" t="s">
        <v>16</v>
      </c>
      <c r="K12" s="19" t="s">
        <v>17</v>
      </c>
      <c r="L12" s="20" t="str">
        <f>[1]工作表1!L48</f>
        <v>林○霆</v>
      </c>
      <c r="M12" s="17" t="s">
        <v>19</v>
      </c>
      <c r="N12" s="18" t="s">
        <v>18</v>
      </c>
      <c r="O12" s="19" t="s">
        <v>17</v>
      </c>
      <c r="P12" s="20" t="str">
        <f>[1]工作表1!P48</f>
        <v>卓○霓</v>
      </c>
      <c r="Q12" s="17" t="s">
        <v>21</v>
      </c>
      <c r="R12" s="18" t="s">
        <v>32</v>
      </c>
      <c r="S12" s="19" t="s">
        <v>17</v>
      </c>
      <c r="T12" s="20" t="str">
        <f>[1]工作表1!T48</f>
        <v>黃○翔</v>
      </c>
      <c r="U12" s="17" t="s">
        <v>21</v>
      </c>
      <c r="V12" s="18" t="s">
        <v>26</v>
      </c>
      <c r="W12" s="19" t="s">
        <v>17</v>
      </c>
      <c r="X12" s="20" t="str">
        <f>[1]工作表1!X48</f>
        <v>康○善</v>
      </c>
      <c r="Y12" s="17" t="s">
        <v>23</v>
      </c>
      <c r="Z12" s="18" t="s">
        <v>32</v>
      </c>
      <c r="AA12" s="19" t="s">
        <v>17</v>
      </c>
      <c r="AB12" s="20" t="str">
        <f>[1]工作表1!AB48</f>
        <v>林○甫</v>
      </c>
      <c r="AC12" s="17" t="s">
        <v>25</v>
      </c>
      <c r="AD12" s="18" t="s">
        <v>32</v>
      </c>
      <c r="AE12" s="19" t="s">
        <v>17</v>
      </c>
      <c r="AF12" s="20" t="str">
        <f>[1]工作表1!AF48</f>
        <v>陳○安</v>
      </c>
      <c r="AG12" s="17" t="s">
        <v>27</v>
      </c>
      <c r="AH12" s="18" t="s">
        <v>18</v>
      </c>
      <c r="AI12" s="19" t="s">
        <v>17</v>
      </c>
      <c r="AJ12" s="20" t="str">
        <f>[1]工作表1!AJ48</f>
        <v>陳○均</v>
      </c>
      <c r="AK12" s="17" t="s">
        <v>27</v>
      </c>
      <c r="AL12" s="18" t="s">
        <v>31</v>
      </c>
      <c r="AM12" s="19" t="s">
        <v>17</v>
      </c>
      <c r="AN12" s="20" t="str">
        <f>[1]工作表1!AN48</f>
        <v>邱○蓁</v>
      </c>
      <c r="AO12" s="2"/>
      <c r="AP12" s="16"/>
    </row>
    <row r="13" spans="1:42" ht="16.5" x14ac:dyDescent="0.25">
      <c r="A13" s="17" t="s">
        <v>15</v>
      </c>
      <c r="B13" s="18" t="s">
        <v>28</v>
      </c>
      <c r="C13" s="19" t="s">
        <v>17</v>
      </c>
      <c r="D13" s="20" t="str">
        <f>[1]工作表1!D49</f>
        <v>蔡○荋</v>
      </c>
      <c r="E13" s="17" t="s">
        <v>15</v>
      </c>
      <c r="F13" s="18" t="s">
        <v>24</v>
      </c>
      <c r="G13" s="19" t="s">
        <v>17</v>
      </c>
      <c r="H13" s="20" t="str">
        <f>[1]工作表1!H49</f>
        <v>張○晴</v>
      </c>
      <c r="I13" s="17" t="s">
        <v>19</v>
      </c>
      <c r="J13" s="18" t="s">
        <v>28</v>
      </c>
      <c r="K13" s="19" t="s">
        <v>17</v>
      </c>
      <c r="L13" s="20" t="str">
        <f>[1]工作表1!L49</f>
        <v>林○勳</v>
      </c>
      <c r="M13" s="17" t="s">
        <v>19</v>
      </c>
      <c r="N13" s="18" t="s">
        <v>18</v>
      </c>
      <c r="O13" s="19" t="s">
        <v>17</v>
      </c>
      <c r="P13" s="20" t="str">
        <f>[1]工作表1!P49</f>
        <v>徐○杰</v>
      </c>
      <c r="Q13" s="17" t="s">
        <v>21</v>
      </c>
      <c r="R13" s="18" t="s">
        <v>32</v>
      </c>
      <c r="S13" s="19" t="s">
        <v>17</v>
      </c>
      <c r="T13" s="20" t="str">
        <f>[1]工作表1!T49</f>
        <v>徐○宸</v>
      </c>
      <c r="U13" s="17" t="s">
        <v>21</v>
      </c>
      <c r="V13" s="18" t="s">
        <v>26</v>
      </c>
      <c r="W13" s="19" t="s">
        <v>17</v>
      </c>
      <c r="X13" s="20" t="str">
        <f>[1]工作表1!X49</f>
        <v>陳○彤</v>
      </c>
      <c r="Y13" s="17" t="s">
        <v>23</v>
      </c>
      <c r="Z13" s="18" t="s">
        <v>32</v>
      </c>
      <c r="AA13" s="19" t="s">
        <v>17</v>
      </c>
      <c r="AB13" s="20" t="str">
        <f>[1]工作表1!AB49</f>
        <v>劉○</v>
      </c>
      <c r="AC13" s="17" t="s">
        <v>25</v>
      </c>
      <c r="AD13" s="18" t="s">
        <v>32</v>
      </c>
      <c r="AE13" s="19" t="s">
        <v>17</v>
      </c>
      <c r="AF13" s="20" t="str">
        <f>[1]工作表1!AF49</f>
        <v>高○</v>
      </c>
      <c r="AG13" s="17" t="s">
        <v>27</v>
      </c>
      <c r="AH13" s="18" t="s">
        <v>18</v>
      </c>
      <c r="AI13" s="19" t="s">
        <v>33</v>
      </c>
      <c r="AJ13" s="20" t="str">
        <f>[1]工作表1!AJ49</f>
        <v>林○妤</v>
      </c>
      <c r="AK13" s="17" t="s">
        <v>27</v>
      </c>
      <c r="AL13" s="18" t="s">
        <v>31</v>
      </c>
      <c r="AM13" s="19" t="s">
        <v>17</v>
      </c>
      <c r="AN13" s="20" t="str">
        <f>[1]工作表1!AN49</f>
        <v>張○萱</v>
      </c>
      <c r="AO13" s="2"/>
      <c r="AP13" s="16"/>
    </row>
    <row r="14" spans="1:42" ht="16.5" x14ac:dyDescent="0.25">
      <c r="A14" s="17" t="s">
        <v>15</v>
      </c>
      <c r="B14" s="18" t="s">
        <v>31</v>
      </c>
      <c r="C14" s="19" t="s">
        <v>29</v>
      </c>
      <c r="D14" s="20" t="str">
        <f>[1]工作表1!D50</f>
        <v>羅○毅</v>
      </c>
      <c r="E14" s="17" t="s">
        <v>15</v>
      </c>
      <c r="F14" s="18" t="s">
        <v>24</v>
      </c>
      <c r="G14" s="19" t="s">
        <v>17</v>
      </c>
      <c r="H14" s="20" t="str">
        <f>[1]工作表1!H50</f>
        <v>劉○夜</v>
      </c>
      <c r="I14" s="17" t="s">
        <v>19</v>
      </c>
      <c r="J14" s="18" t="s">
        <v>28</v>
      </c>
      <c r="K14" s="19" t="s">
        <v>17</v>
      </c>
      <c r="L14" s="20" t="str">
        <f>[1]工作表1!L50</f>
        <v>簡○樂</v>
      </c>
      <c r="M14" s="17" t="s">
        <v>19</v>
      </c>
      <c r="N14" s="18" t="s">
        <v>32</v>
      </c>
      <c r="O14" s="19" t="s">
        <v>17</v>
      </c>
      <c r="P14" s="20" t="str">
        <f>[1]工作表1!P50</f>
        <v>鍾○城</v>
      </c>
      <c r="Q14" s="17" t="s">
        <v>21</v>
      </c>
      <c r="R14" s="18" t="s">
        <v>16</v>
      </c>
      <c r="S14" s="19" t="s">
        <v>17</v>
      </c>
      <c r="T14" s="20" t="str">
        <f>[1]工作表1!T50</f>
        <v>吳○軒</v>
      </c>
      <c r="U14" s="17" t="s">
        <v>21</v>
      </c>
      <c r="V14" s="18" t="s">
        <v>26</v>
      </c>
      <c r="W14" s="19" t="s">
        <v>17</v>
      </c>
      <c r="X14" s="20" t="str">
        <f>[1]工作表1!X50</f>
        <v>楊○年</v>
      </c>
      <c r="Y14" s="17" t="s">
        <v>23</v>
      </c>
      <c r="Z14" s="18" t="s">
        <v>32</v>
      </c>
      <c r="AA14" s="19" t="s">
        <v>17</v>
      </c>
      <c r="AB14" s="20" t="str">
        <f>[1]工作表1!AB50</f>
        <v>曾○裕</v>
      </c>
      <c r="AC14" s="17" t="s">
        <v>25</v>
      </c>
      <c r="AD14" s="18" t="s">
        <v>32</v>
      </c>
      <c r="AE14" s="19" t="s">
        <v>17</v>
      </c>
      <c r="AF14" s="20" t="str">
        <f>[1]工作表1!AF50</f>
        <v>胡○慈</v>
      </c>
      <c r="AG14" s="17" t="s">
        <v>27</v>
      </c>
      <c r="AH14" s="18" t="s">
        <v>18</v>
      </c>
      <c r="AI14" s="19" t="s">
        <v>17</v>
      </c>
      <c r="AJ14" s="20" t="str">
        <f>[1]工作表1!AJ50</f>
        <v>楊○棠</v>
      </c>
      <c r="AK14" s="17" t="s">
        <v>27</v>
      </c>
      <c r="AL14" s="18" t="s">
        <v>31</v>
      </c>
      <c r="AM14" s="19" t="s">
        <v>17</v>
      </c>
      <c r="AN14" s="20" t="str">
        <f>[1]工作表1!AN50</f>
        <v>王○菲</v>
      </c>
      <c r="AO14" s="2"/>
      <c r="AP14" s="16"/>
    </row>
    <row r="15" spans="1:42" ht="16.5" x14ac:dyDescent="0.25">
      <c r="A15" s="17" t="s">
        <v>15</v>
      </c>
      <c r="B15" s="18" t="s">
        <v>31</v>
      </c>
      <c r="C15" s="19" t="s">
        <v>17</v>
      </c>
      <c r="D15" s="20" t="str">
        <f>[1]工作表1!D51</f>
        <v>蔡○堯</v>
      </c>
      <c r="E15" s="17" t="s">
        <v>15</v>
      </c>
      <c r="F15" s="18" t="s">
        <v>24</v>
      </c>
      <c r="G15" s="19" t="s">
        <v>17</v>
      </c>
      <c r="H15" s="20" t="str">
        <f>[1]工作表1!H51</f>
        <v>傅○鈞</v>
      </c>
      <c r="I15" s="17" t="s">
        <v>19</v>
      </c>
      <c r="J15" s="18" t="s">
        <v>31</v>
      </c>
      <c r="K15" s="19" t="s">
        <v>17</v>
      </c>
      <c r="L15" s="20" t="str">
        <f>[1]工作表1!L51</f>
        <v>邱○瀧</v>
      </c>
      <c r="M15" s="17" t="s">
        <v>19</v>
      </c>
      <c r="N15" s="18" t="s">
        <v>32</v>
      </c>
      <c r="O15" s="19" t="s">
        <v>17</v>
      </c>
      <c r="P15" s="20" t="str">
        <f>[1]工作表1!P51</f>
        <v>黃○澄</v>
      </c>
      <c r="Q15" s="17" t="s">
        <v>21</v>
      </c>
      <c r="R15" s="18" t="s">
        <v>16</v>
      </c>
      <c r="S15" s="19" t="s">
        <v>17</v>
      </c>
      <c r="T15" s="20" t="str">
        <f>[1]工作表1!T51</f>
        <v>何○明</v>
      </c>
      <c r="U15" s="17" t="s">
        <v>21</v>
      </c>
      <c r="V15" s="18" t="s">
        <v>26</v>
      </c>
      <c r="W15" s="19" t="s">
        <v>17</v>
      </c>
      <c r="X15" s="20" t="str">
        <f>[1]工作表1!X51</f>
        <v>康○樂</v>
      </c>
      <c r="Y15" s="17" t="s">
        <v>23</v>
      </c>
      <c r="Z15" s="18" t="s">
        <v>32</v>
      </c>
      <c r="AA15" s="19" t="s">
        <v>17</v>
      </c>
      <c r="AB15" s="20" t="str">
        <f>[1]工作表1!AB51</f>
        <v>丁○</v>
      </c>
      <c r="AC15" s="17" t="s">
        <v>34</v>
      </c>
      <c r="AD15" s="18" t="s">
        <v>16</v>
      </c>
      <c r="AE15" s="19" t="s">
        <v>17</v>
      </c>
      <c r="AF15" s="20" t="str">
        <f>[1]工作表1!AF51</f>
        <v>曾○恩</v>
      </c>
      <c r="AG15" s="17" t="s">
        <v>27</v>
      </c>
      <c r="AH15" s="18" t="s">
        <v>32</v>
      </c>
      <c r="AI15" s="19" t="s">
        <v>17</v>
      </c>
      <c r="AJ15" s="20" t="str">
        <f>[1]工作表1!AJ51</f>
        <v>吳○諺</v>
      </c>
      <c r="AK15" s="17" t="s">
        <v>27</v>
      </c>
      <c r="AL15" s="18" t="s">
        <v>31</v>
      </c>
      <c r="AM15" s="19" t="s">
        <v>17</v>
      </c>
      <c r="AN15" s="20" t="str">
        <f>[1]工作表1!AN51</f>
        <v>劉○</v>
      </c>
      <c r="AO15" s="2"/>
      <c r="AP15" s="16"/>
    </row>
    <row r="16" spans="1:42" ht="16.5" x14ac:dyDescent="0.25">
      <c r="A16" s="17" t="s">
        <v>15</v>
      </c>
      <c r="B16" s="18" t="s">
        <v>31</v>
      </c>
      <c r="C16" s="19" t="s">
        <v>17</v>
      </c>
      <c r="D16" s="20" t="str">
        <f>[1]工作表1!D52</f>
        <v>江○欣</v>
      </c>
      <c r="E16" s="17" t="s">
        <v>15</v>
      </c>
      <c r="F16" s="18" t="s">
        <v>32</v>
      </c>
      <c r="G16" s="19" t="s">
        <v>17</v>
      </c>
      <c r="H16" s="20" t="str">
        <f>[1]工作表1!H52</f>
        <v>林○佑</v>
      </c>
      <c r="I16" s="17" t="s">
        <v>19</v>
      </c>
      <c r="J16" s="18" t="s">
        <v>31</v>
      </c>
      <c r="K16" s="19" t="s">
        <v>17</v>
      </c>
      <c r="L16" s="20" t="str">
        <f>[1]工作表1!L52</f>
        <v>潘○宇</v>
      </c>
      <c r="M16" s="17" t="s">
        <v>19</v>
      </c>
      <c r="N16" s="18" t="s">
        <v>32</v>
      </c>
      <c r="O16" s="19" t="s">
        <v>17</v>
      </c>
      <c r="P16" s="20" t="str">
        <f>[1]工作表1!P52</f>
        <v>賴○安</v>
      </c>
      <c r="Q16" s="17" t="s">
        <v>21</v>
      </c>
      <c r="R16" s="18" t="s">
        <v>16</v>
      </c>
      <c r="S16" s="19" t="s">
        <v>17</v>
      </c>
      <c r="T16" s="20" t="str">
        <f>[1]工作表1!T52</f>
        <v>葉○倢</v>
      </c>
      <c r="U16" s="17" t="s">
        <v>21</v>
      </c>
      <c r="V16" s="18" t="s">
        <v>26</v>
      </c>
      <c r="W16" s="19" t="s">
        <v>17</v>
      </c>
      <c r="X16" s="20" t="str">
        <f>[1]工作表1!X52</f>
        <v>邱○菱</v>
      </c>
      <c r="Y16" s="17" t="s">
        <v>23</v>
      </c>
      <c r="Z16" s="18" t="s">
        <v>32</v>
      </c>
      <c r="AA16" s="19" t="s">
        <v>17</v>
      </c>
      <c r="AB16" s="20" t="str">
        <f>[1]工作表1!AB52</f>
        <v>王○維</v>
      </c>
      <c r="AC16" s="17" t="s">
        <v>34</v>
      </c>
      <c r="AD16" s="18" t="s">
        <v>16</v>
      </c>
      <c r="AE16" s="19" t="s">
        <v>17</v>
      </c>
      <c r="AF16" s="20" t="str">
        <f>[1]工作表1!AF52</f>
        <v>黃○玉</v>
      </c>
      <c r="AG16" s="17" t="s">
        <v>27</v>
      </c>
      <c r="AH16" s="18" t="s">
        <v>32</v>
      </c>
      <c r="AI16" s="19" t="s">
        <v>29</v>
      </c>
      <c r="AJ16" s="20" t="str">
        <f>[1]工作表1!AJ52</f>
        <v>邱○霆</v>
      </c>
      <c r="AK16" s="17" t="s">
        <v>27</v>
      </c>
      <c r="AL16" s="18" t="s">
        <v>31</v>
      </c>
      <c r="AM16" s="19" t="s">
        <v>17</v>
      </c>
      <c r="AN16" s="20" t="str">
        <f>[1]工作表1!AN52</f>
        <v>張○瑄</v>
      </c>
      <c r="AO16" s="2"/>
      <c r="AP16" s="16"/>
    </row>
    <row r="17" spans="1:42" ht="16.5" x14ac:dyDescent="0.25">
      <c r="A17" s="17" t="s">
        <v>15</v>
      </c>
      <c r="B17" s="18" t="s">
        <v>22</v>
      </c>
      <c r="C17" s="19" t="s">
        <v>17</v>
      </c>
      <c r="D17" s="20" t="str">
        <f>[1]工作表1!D53</f>
        <v>曾○辰</v>
      </c>
      <c r="E17" s="17" t="s">
        <v>15</v>
      </c>
      <c r="F17" s="18" t="s">
        <v>32</v>
      </c>
      <c r="G17" s="19" t="s">
        <v>17</v>
      </c>
      <c r="H17" s="20" t="str">
        <f>[1]工作表1!H53</f>
        <v>林○定</v>
      </c>
      <c r="I17" s="17" t="s">
        <v>19</v>
      </c>
      <c r="J17" s="18" t="s">
        <v>31</v>
      </c>
      <c r="K17" s="19" t="s">
        <v>17</v>
      </c>
      <c r="L17" s="20" t="str">
        <f>[1]工作表1!L53</f>
        <v>莊○瀚</v>
      </c>
      <c r="M17" s="17" t="s">
        <v>19</v>
      </c>
      <c r="N17" s="18" t="s">
        <v>22</v>
      </c>
      <c r="O17" s="19" t="s">
        <v>17</v>
      </c>
      <c r="P17" s="20" t="str">
        <f>[1]工作表1!P53</f>
        <v>施○廷</v>
      </c>
      <c r="Q17" s="17" t="s">
        <v>21</v>
      </c>
      <c r="R17" s="18" t="s">
        <v>16</v>
      </c>
      <c r="S17" s="19" t="s">
        <v>17</v>
      </c>
      <c r="T17" s="20" t="str">
        <f>[1]工作表1!T53</f>
        <v>陳○懿</v>
      </c>
      <c r="U17" s="17" t="s">
        <v>23</v>
      </c>
      <c r="V17" s="18" t="s">
        <v>18</v>
      </c>
      <c r="W17" s="19" t="s">
        <v>17</v>
      </c>
      <c r="X17" s="20" t="str">
        <f>[1]工作表1!X53</f>
        <v>曾○麟</v>
      </c>
      <c r="Y17" s="17" t="s">
        <v>23</v>
      </c>
      <c r="Z17" s="18" t="s">
        <v>16</v>
      </c>
      <c r="AA17" s="19" t="s">
        <v>17</v>
      </c>
      <c r="AB17" s="20" t="str">
        <f>[1]工作表1!AB53</f>
        <v>張○慶</v>
      </c>
      <c r="AC17" s="17" t="s">
        <v>25</v>
      </c>
      <c r="AD17" s="18" t="s">
        <v>16</v>
      </c>
      <c r="AE17" s="19" t="s">
        <v>17</v>
      </c>
      <c r="AF17" s="20" t="str">
        <f>[1]工作表1!AF53</f>
        <v>張○涵</v>
      </c>
      <c r="AG17" s="17" t="s">
        <v>27</v>
      </c>
      <c r="AH17" s="18" t="s">
        <v>32</v>
      </c>
      <c r="AI17" s="19" t="s">
        <v>17</v>
      </c>
      <c r="AJ17" s="20" t="str">
        <f>[1]工作表1!AJ53</f>
        <v>葉○靖</v>
      </c>
      <c r="AK17" s="17" t="s">
        <v>27</v>
      </c>
      <c r="AL17" s="18" t="s">
        <v>31</v>
      </c>
      <c r="AM17" s="19" t="s">
        <v>17</v>
      </c>
      <c r="AN17" s="20" t="str">
        <f>[1]工作表1!AN53</f>
        <v>李○慈</v>
      </c>
      <c r="AO17" s="2"/>
      <c r="AP17" s="16"/>
    </row>
    <row r="18" spans="1:42" ht="16.5" x14ac:dyDescent="0.25">
      <c r="A18" s="17" t="s">
        <v>15</v>
      </c>
      <c r="B18" s="18" t="s">
        <v>22</v>
      </c>
      <c r="C18" s="19" t="s">
        <v>17</v>
      </c>
      <c r="D18" s="20" t="str">
        <f>[1]工作表1!D54</f>
        <v>林○烈</v>
      </c>
      <c r="E18" s="17" t="s">
        <v>15</v>
      </c>
      <c r="F18" s="18" t="s">
        <v>32</v>
      </c>
      <c r="G18" s="19" t="s">
        <v>17</v>
      </c>
      <c r="H18" s="20" t="str">
        <f>[1]工作表1!H54</f>
        <v>劉○皓</v>
      </c>
      <c r="I18" s="17" t="s">
        <v>19</v>
      </c>
      <c r="J18" s="18" t="s">
        <v>31</v>
      </c>
      <c r="K18" s="19" t="s">
        <v>17</v>
      </c>
      <c r="L18" s="20" t="str">
        <f>[1]工作表1!L54</f>
        <v>陳○羲</v>
      </c>
      <c r="M18" s="17" t="s">
        <v>19</v>
      </c>
      <c r="N18" s="18" t="s">
        <v>22</v>
      </c>
      <c r="O18" s="19" t="s">
        <v>17</v>
      </c>
      <c r="P18" s="20" t="str">
        <f>[1]工作表1!P54</f>
        <v>黃○祐</v>
      </c>
      <c r="Q18" s="17" t="s">
        <v>21</v>
      </c>
      <c r="R18" s="18" t="s">
        <v>16</v>
      </c>
      <c r="S18" s="19" t="s">
        <v>17</v>
      </c>
      <c r="T18" s="20" t="str">
        <f>[1]工作表1!T54</f>
        <v>彭○容</v>
      </c>
      <c r="U18" s="17" t="s">
        <v>23</v>
      </c>
      <c r="V18" s="18" t="s">
        <v>18</v>
      </c>
      <c r="W18" s="19" t="s">
        <v>17</v>
      </c>
      <c r="X18" s="20" t="str">
        <f>[1]工作表1!X54</f>
        <v>謝○喬</v>
      </c>
      <c r="Y18" s="17" t="s">
        <v>23</v>
      </c>
      <c r="Z18" s="18" t="s">
        <v>16</v>
      </c>
      <c r="AA18" s="19" t="s">
        <v>17</v>
      </c>
      <c r="AB18" s="20" t="str">
        <f>[1]工作表1!AB54</f>
        <v>黃○蓁</v>
      </c>
      <c r="AC18" s="17" t="s">
        <v>25</v>
      </c>
      <c r="AD18" s="18" t="s">
        <v>28</v>
      </c>
      <c r="AE18" s="19" t="s">
        <v>17</v>
      </c>
      <c r="AF18" s="20" t="str">
        <f>[1]工作表1!AF54</f>
        <v>鄧○祐</v>
      </c>
      <c r="AG18" s="17" t="s">
        <v>27</v>
      </c>
      <c r="AH18" s="18" t="s">
        <v>32</v>
      </c>
      <c r="AI18" s="19" t="s">
        <v>17</v>
      </c>
      <c r="AJ18" s="20" t="str">
        <f>[1]工作表1!AJ54</f>
        <v>郭○伶</v>
      </c>
      <c r="AK18" s="17" t="s">
        <v>27</v>
      </c>
      <c r="AL18" s="18" t="s">
        <v>22</v>
      </c>
      <c r="AM18" s="19" t="s">
        <v>17</v>
      </c>
      <c r="AN18" s="20" t="str">
        <f>[1]工作表1!AN54</f>
        <v>林○忱</v>
      </c>
      <c r="AO18" s="2"/>
      <c r="AP18" s="16"/>
    </row>
    <row r="19" spans="1:42" ht="16.5" x14ac:dyDescent="0.25">
      <c r="A19" s="17" t="s">
        <v>15</v>
      </c>
      <c r="B19" s="18" t="s">
        <v>22</v>
      </c>
      <c r="C19" s="19" t="s">
        <v>17</v>
      </c>
      <c r="D19" s="20" t="str">
        <f>[1]工作表1!D55</f>
        <v>徐○靖</v>
      </c>
      <c r="E19" s="17" t="s">
        <v>15</v>
      </c>
      <c r="F19" s="18" t="s">
        <v>32</v>
      </c>
      <c r="G19" s="19" t="s">
        <v>17</v>
      </c>
      <c r="H19" s="20" t="str">
        <f>[1]工作表1!H55</f>
        <v>熊○宇</v>
      </c>
      <c r="I19" s="17" t="s">
        <v>19</v>
      </c>
      <c r="J19" s="18" t="s">
        <v>31</v>
      </c>
      <c r="K19" s="19" t="s">
        <v>17</v>
      </c>
      <c r="L19" s="20" t="str">
        <f>[1]工作表1!L55</f>
        <v>陳○萁</v>
      </c>
      <c r="M19" s="17" t="s">
        <v>19</v>
      </c>
      <c r="N19" s="18" t="s">
        <v>22</v>
      </c>
      <c r="O19" s="19" t="s">
        <v>17</v>
      </c>
      <c r="P19" s="20" t="str">
        <f>[1]工作表1!P55</f>
        <v>游○宇</v>
      </c>
      <c r="Q19" s="17" t="s">
        <v>21</v>
      </c>
      <c r="R19" s="18" t="s">
        <v>28</v>
      </c>
      <c r="S19" s="19" t="s">
        <v>17</v>
      </c>
      <c r="T19" s="20" t="str">
        <f>[1]工作表1!T55</f>
        <v>余○鍇</v>
      </c>
      <c r="U19" s="17" t="s">
        <v>23</v>
      </c>
      <c r="V19" s="18" t="s">
        <v>18</v>
      </c>
      <c r="W19" s="19" t="s">
        <v>17</v>
      </c>
      <c r="X19" s="20" t="str">
        <f>[1]工作表1!X55</f>
        <v>楊○螢</v>
      </c>
      <c r="Y19" s="17" t="s">
        <v>23</v>
      </c>
      <c r="Z19" s="18" t="s">
        <v>16</v>
      </c>
      <c r="AA19" s="19" t="s">
        <v>17</v>
      </c>
      <c r="AB19" s="20" t="str">
        <f>[1]工作表1!AB55</f>
        <v>邱○歆</v>
      </c>
      <c r="AC19" s="17" t="s">
        <v>25</v>
      </c>
      <c r="AD19" s="18" t="s">
        <v>28</v>
      </c>
      <c r="AE19" s="19" t="s">
        <v>17</v>
      </c>
      <c r="AF19" s="20" t="str">
        <f>[1]工作表1!AF55</f>
        <v>黃○凱</v>
      </c>
      <c r="AG19" s="17" t="s">
        <v>27</v>
      </c>
      <c r="AH19" s="18" t="s">
        <v>32</v>
      </c>
      <c r="AI19" s="19" t="s">
        <v>17</v>
      </c>
      <c r="AJ19" s="20" t="str">
        <f>[1]工作表1!AJ55</f>
        <v>劉○勛</v>
      </c>
      <c r="AK19" s="17" t="s">
        <v>27</v>
      </c>
      <c r="AL19" s="18" t="s">
        <v>22</v>
      </c>
      <c r="AM19" s="19" t="s">
        <v>17</v>
      </c>
      <c r="AN19" s="20" t="str">
        <f>[1]工作表1!AN55</f>
        <v>徐○宸</v>
      </c>
      <c r="AO19" s="2"/>
      <c r="AP19" s="16"/>
    </row>
    <row r="20" spans="1:42" ht="16.5" x14ac:dyDescent="0.25">
      <c r="A20" s="17" t="s">
        <v>15</v>
      </c>
      <c r="B20" s="18" t="s">
        <v>22</v>
      </c>
      <c r="C20" s="19" t="s">
        <v>17</v>
      </c>
      <c r="D20" s="20" t="str">
        <f>[1]工作表1!D56</f>
        <v>林○允</v>
      </c>
      <c r="E20" s="17" t="s">
        <v>15</v>
      </c>
      <c r="F20" s="18" t="s">
        <v>32</v>
      </c>
      <c r="G20" s="19" t="s">
        <v>17</v>
      </c>
      <c r="H20" s="20" t="str">
        <f>[1]工作表1!H56</f>
        <v>劉○芸</v>
      </c>
      <c r="I20" s="17" t="s">
        <v>19</v>
      </c>
      <c r="J20" s="18" t="s">
        <v>31</v>
      </c>
      <c r="K20" s="19" t="s">
        <v>17</v>
      </c>
      <c r="L20" s="20" t="str">
        <f>[1]工作表1!L56</f>
        <v>陳○伶</v>
      </c>
      <c r="M20" s="17" t="s">
        <v>19</v>
      </c>
      <c r="N20" s="18" t="s">
        <v>22</v>
      </c>
      <c r="O20" s="19" t="s">
        <v>17</v>
      </c>
      <c r="P20" s="20" t="str">
        <f>[1]工作表1!P56</f>
        <v>邱○誠</v>
      </c>
      <c r="Q20" s="17" t="s">
        <v>21</v>
      </c>
      <c r="R20" s="18" t="s">
        <v>28</v>
      </c>
      <c r="S20" s="19" t="s">
        <v>17</v>
      </c>
      <c r="T20" s="20" t="str">
        <f>[1]工作表1!T56</f>
        <v>張○又</v>
      </c>
      <c r="U20" s="17" t="s">
        <v>23</v>
      </c>
      <c r="V20" s="18" t="s">
        <v>18</v>
      </c>
      <c r="W20" s="19" t="s">
        <v>17</v>
      </c>
      <c r="X20" s="20" t="str">
        <f>[1]工作表1!X56</f>
        <v>張○巧</v>
      </c>
      <c r="Y20" s="17" t="s">
        <v>23</v>
      </c>
      <c r="Z20" s="18" t="s">
        <v>16</v>
      </c>
      <c r="AA20" s="19" t="s">
        <v>17</v>
      </c>
      <c r="AB20" s="20" t="str">
        <f>[1]工作表1!AB56</f>
        <v>劉○勤</v>
      </c>
      <c r="AC20" s="17" t="s">
        <v>25</v>
      </c>
      <c r="AD20" s="18" t="s">
        <v>28</v>
      </c>
      <c r="AE20" s="19" t="s">
        <v>17</v>
      </c>
      <c r="AF20" s="20" t="str">
        <f>[1]工作表1!AF56</f>
        <v>宋○熙</v>
      </c>
      <c r="AG20" s="17" t="s">
        <v>27</v>
      </c>
      <c r="AH20" s="18" t="s">
        <v>16</v>
      </c>
      <c r="AI20" s="19" t="s">
        <v>17</v>
      </c>
      <c r="AJ20" s="20" t="str">
        <f>[1]工作表1!AJ56</f>
        <v>陳○宇</v>
      </c>
      <c r="AK20" s="17" t="s">
        <v>27</v>
      </c>
      <c r="AL20" s="18" t="s">
        <v>22</v>
      </c>
      <c r="AM20" s="19" t="s">
        <v>17</v>
      </c>
      <c r="AN20" s="20" t="str">
        <f>[1]工作表1!AN56</f>
        <v>廖○霖</v>
      </c>
      <c r="AO20" s="2"/>
      <c r="AP20" s="16"/>
    </row>
    <row r="21" spans="1:42" ht="16.5" x14ac:dyDescent="0.25">
      <c r="A21" s="17" t="s">
        <v>15</v>
      </c>
      <c r="B21" s="18" t="s">
        <v>22</v>
      </c>
      <c r="C21" s="19" t="s">
        <v>17</v>
      </c>
      <c r="D21" s="20" t="str">
        <f>[1]工作表1!D57</f>
        <v>林○妡</v>
      </c>
      <c r="E21" s="17" t="s">
        <v>15</v>
      </c>
      <c r="F21" s="18" t="s">
        <v>32</v>
      </c>
      <c r="G21" s="19" t="s">
        <v>17</v>
      </c>
      <c r="H21" s="20" t="str">
        <f>[1]工作表1!H57</f>
        <v>李○媞</v>
      </c>
      <c r="I21" s="17" t="s">
        <v>19</v>
      </c>
      <c r="J21" s="18" t="s">
        <v>31</v>
      </c>
      <c r="K21" s="19" t="s">
        <v>17</v>
      </c>
      <c r="L21" s="20" t="str">
        <f>[1]工作表1!L57</f>
        <v>劉○儀</v>
      </c>
      <c r="M21" s="17" t="s">
        <v>19</v>
      </c>
      <c r="N21" s="18" t="s">
        <v>22</v>
      </c>
      <c r="O21" s="19" t="s">
        <v>17</v>
      </c>
      <c r="P21" s="20" t="str">
        <f>[1]工作表1!P57</f>
        <v>呂○恩</v>
      </c>
      <c r="Q21" s="17" t="s">
        <v>21</v>
      </c>
      <c r="R21" s="18" t="s">
        <v>28</v>
      </c>
      <c r="S21" s="19" t="s">
        <v>17</v>
      </c>
      <c r="T21" s="20" t="str">
        <f>[1]工作表1!T57</f>
        <v>楊○涵</v>
      </c>
      <c r="U21" s="17" t="s">
        <v>23</v>
      </c>
      <c r="V21" s="18" t="s">
        <v>18</v>
      </c>
      <c r="W21" s="19" t="s">
        <v>17</v>
      </c>
      <c r="X21" s="20" t="str">
        <f>[1]工作表1!X57</f>
        <v>陳○均</v>
      </c>
      <c r="Y21" s="17" t="s">
        <v>23</v>
      </c>
      <c r="Z21" s="18" t="s">
        <v>31</v>
      </c>
      <c r="AA21" s="19" t="s">
        <v>17</v>
      </c>
      <c r="AB21" s="20" t="str">
        <f>[1]工作表1!AB57</f>
        <v>陳○年</v>
      </c>
      <c r="AC21" s="17" t="s">
        <v>25</v>
      </c>
      <c r="AD21" s="18" t="s">
        <v>31</v>
      </c>
      <c r="AE21" s="19" t="s">
        <v>17</v>
      </c>
      <c r="AF21" s="20" t="str">
        <f>[1]工作表1!AF57</f>
        <v>黃○郡</v>
      </c>
      <c r="AG21" s="17" t="s">
        <v>27</v>
      </c>
      <c r="AH21" s="18" t="s">
        <v>16</v>
      </c>
      <c r="AI21" s="19" t="s">
        <v>17</v>
      </c>
      <c r="AJ21" s="20" t="str">
        <f>[1]工作表1!AJ57</f>
        <v>許○哲</v>
      </c>
      <c r="AK21" s="17" t="s">
        <v>27</v>
      </c>
      <c r="AL21" s="18" t="s">
        <v>22</v>
      </c>
      <c r="AM21" s="19" t="s">
        <v>17</v>
      </c>
      <c r="AN21" s="20" t="str">
        <f>[1]工作表1!AN57</f>
        <v>謝○皓</v>
      </c>
      <c r="AO21" s="2"/>
      <c r="AP21" s="16"/>
    </row>
    <row r="22" spans="1:42" ht="16.5" x14ac:dyDescent="0.25">
      <c r="A22" s="17" t="s">
        <v>15</v>
      </c>
      <c r="B22" s="18" t="s">
        <v>22</v>
      </c>
      <c r="C22" s="19" t="s">
        <v>17</v>
      </c>
      <c r="D22" s="20" t="str">
        <f>[1]工作表1!D58</f>
        <v>莊○希</v>
      </c>
      <c r="E22" s="17" t="s">
        <v>15</v>
      </c>
      <c r="F22" s="18" t="s">
        <v>32</v>
      </c>
      <c r="G22" s="19" t="s">
        <v>17</v>
      </c>
      <c r="H22" s="20" t="str">
        <f>[1]工作表1!H58</f>
        <v>蘇○嫚</v>
      </c>
      <c r="I22" s="17" t="s">
        <v>19</v>
      </c>
      <c r="J22" s="18" t="s">
        <v>31</v>
      </c>
      <c r="K22" s="19" t="s">
        <v>17</v>
      </c>
      <c r="L22" s="20" t="str">
        <f>[1]工作表1!L58</f>
        <v>黃○茜</v>
      </c>
      <c r="M22" s="17" t="s">
        <v>19</v>
      </c>
      <c r="N22" s="18" t="s">
        <v>22</v>
      </c>
      <c r="O22" s="19" t="s">
        <v>17</v>
      </c>
      <c r="P22" s="20" t="str">
        <f>[1]工作表1!P58</f>
        <v>邱○桓</v>
      </c>
      <c r="Q22" s="17" t="s">
        <v>21</v>
      </c>
      <c r="R22" s="18" t="s">
        <v>28</v>
      </c>
      <c r="S22" s="19" t="s">
        <v>17</v>
      </c>
      <c r="T22" s="20" t="str">
        <f>[1]工作表1!T58</f>
        <v>劉○夜</v>
      </c>
      <c r="U22" s="17" t="s">
        <v>23</v>
      </c>
      <c r="V22" s="18" t="s">
        <v>28</v>
      </c>
      <c r="W22" s="19" t="s">
        <v>17</v>
      </c>
      <c r="X22" s="20" t="str">
        <f>[1]工作表1!X58</f>
        <v>劉○文</v>
      </c>
      <c r="Y22" s="17" t="s">
        <v>23</v>
      </c>
      <c r="Z22" s="18" t="s">
        <v>31</v>
      </c>
      <c r="AA22" s="19" t="s">
        <v>17</v>
      </c>
      <c r="AB22" s="20" t="str">
        <f>[1]工作表1!AB58</f>
        <v>黃○婕</v>
      </c>
      <c r="AC22" s="17" t="s">
        <v>25</v>
      </c>
      <c r="AD22" s="18" t="s">
        <v>31</v>
      </c>
      <c r="AE22" s="19" t="s">
        <v>17</v>
      </c>
      <c r="AF22" s="20" t="str">
        <f>[1]工作表1!AF58</f>
        <v>任○緯</v>
      </c>
      <c r="AG22" s="17" t="s">
        <v>27</v>
      </c>
      <c r="AH22" s="18" t="s">
        <v>16</v>
      </c>
      <c r="AI22" s="19" t="s">
        <v>17</v>
      </c>
      <c r="AJ22" s="20" t="str">
        <f>[1]工作表1!AJ58</f>
        <v>簡○軒</v>
      </c>
      <c r="AK22" s="17" t="s">
        <v>27</v>
      </c>
      <c r="AL22" s="18" t="s">
        <v>22</v>
      </c>
      <c r="AM22" s="19" t="s">
        <v>17</v>
      </c>
      <c r="AN22" s="20" t="str">
        <f>[1]工作表1!AN58</f>
        <v>鄭○平</v>
      </c>
      <c r="AO22" s="2"/>
      <c r="AP22" s="16"/>
    </row>
    <row r="23" spans="1:42" ht="16.5" x14ac:dyDescent="0.25">
      <c r="A23" s="17" t="s">
        <v>15</v>
      </c>
      <c r="B23" s="18" t="s">
        <v>26</v>
      </c>
      <c r="C23" s="19" t="s">
        <v>17</v>
      </c>
      <c r="D23" s="20" t="str">
        <f>[1]工作表1!D59</f>
        <v>鄭○佑</v>
      </c>
      <c r="E23" s="17" t="s">
        <v>19</v>
      </c>
      <c r="F23" s="18" t="s">
        <v>24</v>
      </c>
      <c r="G23" s="19" t="s">
        <v>17</v>
      </c>
      <c r="H23" s="20" t="str">
        <f>[1]工作表1!H59</f>
        <v>江○安</v>
      </c>
      <c r="I23" s="17" t="s">
        <v>19</v>
      </c>
      <c r="J23" s="18" t="s">
        <v>31</v>
      </c>
      <c r="K23" s="19" t="s">
        <v>17</v>
      </c>
      <c r="L23" s="20" t="str">
        <f>[1]工作表1!L59</f>
        <v>方○雅</v>
      </c>
      <c r="M23" s="17" t="s">
        <v>19</v>
      </c>
      <c r="N23" s="18" t="s">
        <v>22</v>
      </c>
      <c r="O23" s="19" t="s">
        <v>17</v>
      </c>
      <c r="P23" s="20" t="str">
        <f>[1]工作表1!P59</f>
        <v>翁○楷</v>
      </c>
      <c r="Q23" s="17" t="s">
        <v>21</v>
      </c>
      <c r="R23" s="18" t="s">
        <v>28</v>
      </c>
      <c r="S23" s="19" t="s">
        <v>17</v>
      </c>
      <c r="T23" s="20" t="str">
        <f>[1]工作表1!T59</f>
        <v>余○迦</v>
      </c>
      <c r="U23" s="17" t="s">
        <v>23</v>
      </c>
      <c r="V23" s="18" t="s">
        <v>28</v>
      </c>
      <c r="W23" s="19" t="s">
        <v>17</v>
      </c>
      <c r="X23" s="20" t="str">
        <f>[1]工作表1!X59</f>
        <v>劉○榆</v>
      </c>
      <c r="Y23" s="21" t="s">
        <v>23</v>
      </c>
      <c r="Z23" s="19" t="s">
        <v>22</v>
      </c>
      <c r="AA23" s="19" t="s">
        <v>17</v>
      </c>
      <c r="AB23" s="20" t="str">
        <f>[1]工作表1!AB59</f>
        <v>鄒○原</v>
      </c>
      <c r="AC23" s="17" t="s">
        <v>25</v>
      </c>
      <c r="AD23" s="18" t="s">
        <v>31</v>
      </c>
      <c r="AE23" s="19" t="s">
        <v>17</v>
      </c>
      <c r="AF23" s="20" t="str">
        <f>[1]工作表1!AF59</f>
        <v>王○玄</v>
      </c>
      <c r="AG23" s="17" t="s">
        <v>27</v>
      </c>
      <c r="AH23" s="18" t="s">
        <v>24</v>
      </c>
      <c r="AI23" s="19" t="s">
        <v>17</v>
      </c>
      <c r="AJ23" s="20" t="str">
        <f>[1]工作表1!AJ59</f>
        <v>曹○達</v>
      </c>
      <c r="AK23" s="17" t="s">
        <v>27</v>
      </c>
      <c r="AL23" s="18" t="s">
        <v>22</v>
      </c>
      <c r="AM23" s="19" t="s">
        <v>17</v>
      </c>
      <c r="AN23" s="20" t="str">
        <f>[1]工作表1!AN59</f>
        <v>丁○</v>
      </c>
      <c r="AO23" s="2"/>
      <c r="AP23" s="16"/>
    </row>
    <row r="24" spans="1:42" ht="16.5" x14ac:dyDescent="0.25">
      <c r="A24" s="17" t="s">
        <v>15</v>
      </c>
      <c r="B24" s="18" t="s">
        <v>26</v>
      </c>
      <c r="C24" s="19" t="s">
        <v>17</v>
      </c>
      <c r="D24" s="20" t="str">
        <f>[1]工作表1!D60</f>
        <v>洪○嘉</v>
      </c>
      <c r="E24" s="17" t="s">
        <v>19</v>
      </c>
      <c r="F24" s="18" t="s">
        <v>24</v>
      </c>
      <c r="G24" s="19" t="s">
        <v>17</v>
      </c>
      <c r="H24" s="20" t="str">
        <f>[1]工作表1!H60</f>
        <v>吳○恩</v>
      </c>
      <c r="I24" s="17" t="s">
        <v>21</v>
      </c>
      <c r="J24" s="18" t="s">
        <v>24</v>
      </c>
      <c r="K24" s="19" t="s">
        <v>17</v>
      </c>
      <c r="L24" s="20" t="str">
        <f>[1]工作表1!L60</f>
        <v>曹○貴</v>
      </c>
      <c r="M24" s="17" t="s">
        <v>19</v>
      </c>
      <c r="N24" s="18" t="s">
        <v>22</v>
      </c>
      <c r="O24" s="19" t="s">
        <v>17</v>
      </c>
      <c r="P24" s="20" t="str">
        <f>[1]工作表1!P60</f>
        <v>李○為</v>
      </c>
      <c r="Q24" s="17" t="s">
        <v>21</v>
      </c>
      <c r="R24" s="18" t="s">
        <v>31</v>
      </c>
      <c r="S24" s="19" t="s">
        <v>17</v>
      </c>
      <c r="T24" s="20" t="str">
        <f>[1]工作表1!T60</f>
        <v>吳○澄</v>
      </c>
      <c r="U24" s="17" t="s">
        <v>23</v>
      </c>
      <c r="V24" s="18" t="s">
        <v>28</v>
      </c>
      <c r="W24" s="19" t="s">
        <v>17</v>
      </c>
      <c r="X24" s="20" t="str">
        <f>[1]工作表1!X60</f>
        <v>王○寧</v>
      </c>
      <c r="Y24" s="21" t="s">
        <v>23</v>
      </c>
      <c r="Z24" s="19" t="s">
        <v>22</v>
      </c>
      <c r="AA24" s="19" t="s">
        <v>17</v>
      </c>
      <c r="AB24" s="20" t="str">
        <f>[1]工作表1!AB60</f>
        <v>林○宸</v>
      </c>
      <c r="AC24" s="17" t="s">
        <v>25</v>
      </c>
      <c r="AD24" s="18" t="s">
        <v>31</v>
      </c>
      <c r="AE24" s="19" t="s">
        <v>17</v>
      </c>
      <c r="AF24" s="20" t="str">
        <f>[1]工作表1!AF60</f>
        <v>陳○軒</v>
      </c>
      <c r="AG24" s="17" t="s">
        <v>27</v>
      </c>
      <c r="AH24" s="18" t="s">
        <v>24</v>
      </c>
      <c r="AI24" s="19" t="s">
        <v>17</v>
      </c>
      <c r="AJ24" s="20" t="str">
        <f>[1]工作表1!AJ60</f>
        <v>林○紳</v>
      </c>
      <c r="AK24" s="17" t="s">
        <v>27</v>
      </c>
      <c r="AL24" s="18" t="s">
        <v>22</v>
      </c>
      <c r="AM24" s="19" t="s">
        <v>17</v>
      </c>
      <c r="AN24" s="20" t="str">
        <f>[1]工作表1!AN60</f>
        <v>彭○瑪</v>
      </c>
      <c r="AO24" s="2"/>
      <c r="AP24" s="16"/>
    </row>
    <row r="25" spans="1:42" ht="16.5" x14ac:dyDescent="0.25">
      <c r="A25" s="17" t="s">
        <v>15</v>
      </c>
      <c r="B25" s="18" t="s">
        <v>26</v>
      </c>
      <c r="C25" s="19" t="s">
        <v>17</v>
      </c>
      <c r="D25" s="20" t="str">
        <f>[1]工作表1!D61</f>
        <v>藍○宏</v>
      </c>
      <c r="E25" s="17" t="s">
        <v>19</v>
      </c>
      <c r="F25" s="18" t="s">
        <v>24</v>
      </c>
      <c r="G25" s="19" t="s">
        <v>17</v>
      </c>
      <c r="H25" s="20" t="str">
        <f>[1]工作表1!H61</f>
        <v>李○嘉</v>
      </c>
      <c r="I25" s="17" t="s">
        <v>21</v>
      </c>
      <c r="J25" s="18" t="s">
        <v>24</v>
      </c>
      <c r="K25" s="19" t="s">
        <v>33</v>
      </c>
      <c r="L25" s="20" t="str">
        <f>[1]工作表1!L61</f>
        <v>劉○ㄧ</v>
      </c>
      <c r="M25" s="17" t="s">
        <v>19</v>
      </c>
      <c r="N25" s="18" t="s">
        <v>22</v>
      </c>
      <c r="O25" s="19" t="s">
        <v>17</v>
      </c>
      <c r="P25" s="20" t="str">
        <f>[1]工作表1!P61</f>
        <v>郭○妘</v>
      </c>
      <c r="Q25" s="17" t="s">
        <v>21</v>
      </c>
      <c r="R25" s="18" t="s">
        <v>31</v>
      </c>
      <c r="S25" s="19" t="s">
        <v>17</v>
      </c>
      <c r="T25" s="20" t="str">
        <f>[1]工作表1!T61</f>
        <v>黃○元</v>
      </c>
      <c r="U25" s="17" t="s">
        <v>23</v>
      </c>
      <c r="V25" s="18" t="s">
        <v>28</v>
      </c>
      <c r="W25" s="19" t="s">
        <v>17</v>
      </c>
      <c r="X25" s="20" t="str">
        <f>[1]工作表1!X61</f>
        <v>羅○喬</v>
      </c>
      <c r="Y25" s="21" t="s">
        <v>23</v>
      </c>
      <c r="Z25" s="19" t="s">
        <v>22</v>
      </c>
      <c r="AA25" s="19" t="s">
        <v>17</v>
      </c>
      <c r="AB25" s="20" t="str">
        <f>[1]工作表1!AB61</f>
        <v>陳○霆</v>
      </c>
      <c r="AC25" s="17" t="s">
        <v>25</v>
      </c>
      <c r="AD25" s="18" t="s">
        <v>22</v>
      </c>
      <c r="AE25" s="19" t="s">
        <v>17</v>
      </c>
      <c r="AF25" s="20" t="str">
        <f>[1]工作表1!AF61</f>
        <v>黃○鈞</v>
      </c>
      <c r="AG25" s="17" t="s">
        <v>27</v>
      </c>
      <c r="AH25" s="18" t="s">
        <v>24</v>
      </c>
      <c r="AI25" s="19" t="s">
        <v>17</v>
      </c>
      <c r="AJ25" s="20" t="str">
        <f>[1]工作表1!AJ61</f>
        <v>潘○榆</v>
      </c>
      <c r="AK25" s="17" t="s">
        <v>27</v>
      </c>
      <c r="AL25" s="18" t="s">
        <v>22</v>
      </c>
      <c r="AM25" s="19" t="s">
        <v>17</v>
      </c>
      <c r="AN25" s="20" t="str">
        <f>[1]工作表1!AN61</f>
        <v>王○琪</v>
      </c>
      <c r="AO25" s="2"/>
      <c r="AP25" s="16"/>
    </row>
    <row r="26" spans="1:42" ht="16.5" x14ac:dyDescent="0.25">
      <c r="A26" s="17" t="s">
        <v>15</v>
      </c>
      <c r="B26" s="18" t="s">
        <v>26</v>
      </c>
      <c r="C26" s="19" t="s">
        <v>17</v>
      </c>
      <c r="D26" s="20" t="str">
        <f>[1]工作表1!D62</f>
        <v>劉○叡</v>
      </c>
      <c r="E26" s="17" t="s">
        <v>19</v>
      </c>
      <c r="F26" s="18" t="s">
        <v>24</v>
      </c>
      <c r="G26" s="19" t="s">
        <v>17</v>
      </c>
      <c r="H26" s="20" t="str">
        <f>[1]工作表1!H62</f>
        <v>吳○儀</v>
      </c>
      <c r="I26" s="17" t="s">
        <v>21</v>
      </c>
      <c r="J26" s="18" t="s">
        <v>24</v>
      </c>
      <c r="K26" s="19" t="s">
        <v>17</v>
      </c>
      <c r="L26" s="20" t="str">
        <f>[1]工作表1!L62</f>
        <v>高○</v>
      </c>
      <c r="M26" s="17" t="s">
        <v>19</v>
      </c>
      <c r="N26" s="18" t="s">
        <v>22</v>
      </c>
      <c r="O26" s="19" t="s">
        <v>17</v>
      </c>
      <c r="P26" s="20" t="str">
        <f>[1]工作表1!P62</f>
        <v>王○宥</v>
      </c>
      <c r="Q26" s="17" t="s">
        <v>21</v>
      </c>
      <c r="R26" s="18" t="s">
        <v>31</v>
      </c>
      <c r="S26" s="19" t="s">
        <v>17</v>
      </c>
      <c r="T26" s="20" t="str">
        <f>[1]工作表1!T62</f>
        <v>李○禎</v>
      </c>
      <c r="U26" s="17" t="s">
        <v>23</v>
      </c>
      <c r="V26" s="18" t="s">
        <v>28</v>
      </c>
      <c r="W26" s="19" t="s">
        <v>17</v>
      </c>
      <c r="X26" s="20" t="str">
        <f>[1]工作表1!X62</f>
        <v>施○翎</v>
      </c>
      <c r="Y26" s="21" t="s">
        <v>23</v>
      </c>
      <c r="Z26" s="19" t="s">
        <v>22</v>
      </c>
      <c r="AA26" s="19" t="s">
        <v>17</v>
      </c>
      <c r="AB26" s="20" t="str">
        <f>[1]工作表1!AB62</f>
        <v>高○畇</v>
      </c>
      <c r="AC26" s="17" t="s">
        <v>25</v>
      </c>
      <c r="AD26" s="18" t="s">
        <v>22</v>
      </c>
      <c r="AE26" s="19" t="s">
        <v>17</v>
      </c>
      <c r="AF26" s="20" t="str">
        <f>[1]工作表1!AF62</f>
        <v>林○儀</v>
      </c>
      <c r="AG26" s="17" t="s">
        <v>27</v>
      </c>
      <c r="AH26" s="18" t="s">
        <v>24</v>
      </c>
      <c r="AI26" s="19" t="s">
        <v>17</v>
      </c>
      <c r="AJ26" s="20" t="str">
        <f>[1]工作表1!AJ62</f>
        <v>郭○淳</v>
      </c>
      <c r="AK26" s="17" t="s">
        <v>27</v>
      </c>
      <c r="AL26" s="18" t="s">
        <v>22</v>
      </c>
      <c r="AM26" s="19" t="s">
        <v>17</v>
      </c>
      <c r="AN26" s="20" t="str">
        <f>[1]工作表1!AN62</f>
        <v>邱○仁</v>
      </c>
      <c r="AO26" s="2"/>
      <c r="AP26" s="16"/>
    </row>
    <row r="27" spans="1:42" ht="16.5" x14ac:dyDescent="0.25">
      <c r="A27" s="17" t="s">
        <v>15</v>
      </c>
      <c r="B27" s="18" t="s">
        <v>26</v>
      </c>
      <c r="C27" s="19" t="s">
        <v>17</v>
      </c>
      <c r="D27" s="20" t="str">
        <f>[1]工作表1!D63</f>
        <v>潘○宏</v>
      </c>
      <c r="E27" s="17" t="s">
        <v>19</v>
      </c>
      <c r="F27" s="18" t="s">
        <v>24</v>
      </c>
      <c r="G27" s="19" t="s">
        <v>17</v>
      </c>
      <c r="H27" s="20" t="str">
        <f>[1]工作表1!H63</f>
        <v>張○丞</v>
      </c>
      <c r="I27" s="17" t="s">
        <v>21</v>
      </c>
      <c r="J27" s="18" t="s">
        <v>24</v>
      </c>
      <c r="K27" s="19" t="s">
        <v>17</v>
      </c>
      <c r="L27" s="20" t="str">
        <f>[1]工作表1!L63</f>
        <v>張○喬</v>
      </c>
      <c r="M27" s="17" t="s">
        <v>19</v>
      </c>
      <c r="N27" s="18" t="s">
        <v>22</v>
      </c>
      <c r="O27" s="19" t="s">
        <v>17</v>
      </c>
      <c r="P27" s="20" t="str">
        <f>[1]工作表1!P63</f>
        <v>柯○庭</v>
      </c>
      <c r="Q27" s="17" t="s">
        <v>21</v>
      </c>
      <c r="R27" s="18" t="s">
        <v>31</v>
      </c>
      <c r="S27" s="19" t="s">
        <v>17</v>
      </c>
      <c r="T27" s="20" t="str">
        <f>[1]工作表1!T63</f>
        <v>李○逸</v>
      </c>
      <c r="U27" s="17" t="s">
        <v>23</v>
      </c>
      <c r="V27" s="18" t="s">
        <v>28</v>
      </c>
      <c r="W27" s="19" t="s">
        <v>17</v>
      </c>
      <c r="X27" s="20" t="str">
        <f>[1]工作表1!X63</f>
        <v>徐○皙</v>
      </c>
      <c r="Y27" s="21" t="s">
        <v>23</v>
      </c>
      <c r="Z27" s="19" t="s">
        <v>22</v>
      </c>
      <c r="AA27" s="19" t="s">
        <v>17</v>
      </c>
      <c r="AB27" s="20" t="str">
        <f>[1]工作表1!AB63</f>
        <v>曹○軒</v>
      </c>
      <c r="AC27" s="17" t="s">
        <v>25</v>
      </c>
      <c r="AD27" s="18" t="s">
        <v>22</v>
      </c>
      <c r="AE27" s="19" t="s">
        <v>17</v>
      </c>
      <c r="AF27" s="20" t="str">
        <f>[1]工作表1!AF63</f>
        <v>潘○琳</v>
      </c>
      <c r="AG27" s="17" t="s">
        <v>27</v>
      </c>
      <c r="AH27" s="18" t="s">
        <v>24</v>
      </c>
      <c r="AI27" s="19" t="s">
        <v>17</v>
      </c>
      <c r="AJ27" s="20" t="str">
        <f>[1]工作表1!AJ63</f>
        <v>蔡○澄</v>
      </c>
      <c r="AK27" s="17" t="s">
        <v>27</v>
      </c>
      <c r="AL27" s="18" t="s">
        <v>22</v>
      </c>
      <c r="AM27" s="19" t="s">
        <v>17</v>
      </c>
      <c r="AN27" s="20" t="str">
        <f>[1]工作表1!AN63</f>
        <v>廖○叡</v>
      </c>
      <c r="AO27" s="2"/>
      <c r="AP27" s="16"/>
    </row>
    <row r="28" spans="1:42" ht="16.5" x14ac:dyDescent="0.25">
      <c r="A28" s="17" t="s">
        <v>15</v>
      </c>
      <c r="B28" s="18" t="s">
        <v>26</v>
      </c>
      <c r="C28" s="19" t="s">
        <v>17</v>
      </c>
      <c r="D28" s="20" t="str">
        <f>[1]工作表1!D64</f>
        <v>劉○甯</v>
      </c>
      <c r="E28" s="17" t="s">
        <v>19</v>
      </c>
      <c r="F28" s="18" t="s">
        <v>24</v>
      </c>
      <c r="G28" s="19" t="s">
        <v>17</v>
      </c>
      <c r="H28" s="20" t="str">
        <f>[1]工作表1!H64</f>
        <v>鄒○謙</v>
      </c>
      <c r="I28" s="17" t="s">
        <v>21</v>
      </c>
      <c r="J28" s="18" t="s">
        <v>24</v>
      </c>
      <c r="K28" s="19" t="s">
        <v>17</v>
      </c>
      <c r="L28" s="20" t="str">
        <f>[1]工作表1!L64</f>
        <v>劉○妍</v>
      </c>
      <c r="M28" s="17" t="s">
        <v>19</v>
      </c>
      <c r="N28" s="18" t="s">
        <v>22</v>
      </c>
      <c r="O28" s="19" t="s">
        <v>17</v>
      </c>
      <c r="P28" s="20" t="str">
        <f>[1]工作表1!P64</f>
        <v>李○語</v>
      </c>
      <c r="Q28" s="17" t="s">
        <v>21</v>
      </c>
      <c r="R28" s="18" t="s">
        <v>31</v>
      </c>
      <c r="S28" s="19" t="s">
        <v>17</v>
      </c>
      <c r="T28" s="20" t="str">
        <f>[1]工作表1!T64</f>
        <v>陳○婕</v>
      </c>
      <c r="U28" s="17" t="s">
        <v>23</v>
      </c>
      <c r="V28" s="18" t="s">
        <v>28</v>
      </c>
      <c r="W28" s="19" t="s">
        <v>17</v>
      </c>
      <c r="X28" s="20" t="str">
        <f>[1]工作表1!X64</f>
        <v>方○儀</v>
      </c>
      <c r="Y28" s="21"/>
      <c r="Z28" s="19"/>
      <c r="AA28" s="19"/>
      <c r="AB28" s="20"/>
      <c r="AC28" s="17" t="s">
        <v>25</v>
      </c>
      <c r="AD28" s="18" t="s">
        <v>22</v>
      </c>
      <c r="AE28" s="19" t="s">
        <v>17</v>
      </c>
      <c r="AF28" s="20" t="str">
        <f>[1]工作表1!AF64</f>
        <v>林○麒</v>
      </c>
      <c r="AG28" s="21"/>
      <c r="AH28" s="19"/>
      <c r="AI28" s="19"/>
      <c r="AJ28" s="20"/>
      <c r="AK28" s="17"/>
      <c r="AL28" s="18"/>
      <c r="AM28" s="18"/>
      <c r="AN28" s="20"/>
      <c r="AO28" s="2"/>
      <c r="AP28" s="16"/>
    </row>
    <row r="29" spans="1:42" ht="16.5" x14ac:dyDescent="0.25">
      <c r="A29" s="21"/>
      <c r="B29" s="19"/>
      <c r="C29" s="19"/>
      <c r="D29" s="22"/>
      <c r="E29" s="23"/>
      <c r="F29" s="24"/>
      <c r="G29" s="19"/>
      <c r="H29" s="25"/>
      <c r="I29" s="17" t="s">
        <v>21</v>
      </c>
      <c r="J29" s="18" t="s">
        <v>24</v>
      </c>
      <c r="K29" s="19" t="s">
        <v>17</v>
      </c>
      <c r="L29" s="20" t="str">
        <f>[1]工作表1!L65</f>
        <v>李○柔</v>
      </c>
      <c r="M29" s="17"/>
      <c r="N29" s="18"/>
      <c r="O29" s="19"/>
      <c r="P29" s="20"/>
      <c r="Q29" s="21"/>
      <c r="R29" s="19"/>
      <c r="S29" s="19"/>
      <c r="T29" s="20"/>
      <c r="U29" s="21"/>
      <c r="V29" s="19"/>
      <c r="W29" s="19"/>
      <c r="X29" s="20"/>
      <c r="Y29" s="21"/>
      <c r="Z29" s="19"/>
      <c r="AA29" s="19"/>
      <c r="AB29" s="20"/>
      <c r="AC29" s="17" t="s">
        <v>25</v>
      </c>
      <c r="AD29" s="18" t="s">
        <v>22</v>
      </c>
      <c r="AE29" s="19" t="s">
        <v>17</v>
      </c>
      <c r="AF29" s="20" t="str">
        <f>[1]工作表1!AF65</f>
        <v>陳○妤</v>
      </c>
      <c r="AG29" s="21"/>
      <c r="AH29" s="19"/>
      <c r="AI29" s="19"/>
      <c r="AJ29" s="20"/>
      <c r="AK29" s="17"/>
      <c r="AL29" s="18"/>
      <c r="AM29" s="18"/>
      <c r="AN29" s="20"/>
      <c r="AO29" s="2"/>
      <c r="AP29" s="16"/>
    </row>
    <row r="30" spans="1:42" ht="16.5" x14ac:dyDescent="0.25">
      <c r="A30" s="21"/>
      <c r="B30" s="19"/>
      <c r="C30" s="19"/>
      <c r="D30" s="22"/>
      <c r="E30" s="23"/>
      <c r="F30" s="24"/>
      <c r="G30" s="19"/>
      <c r="H30" s="25"/>
      <c r="I30" s="17"/>
      <c r="J30" s="18"/>
      <c r="K30" s="19"/>
      <c r="L30" s="26"/>
      <c r="M30" s="17"/>
      <c r="N30" s="18"/>
      <c r="O30" s="19"/>
      <c r="P30" s="22"/>
      <c r="Q30" s="21"/>
      <c r="R30" s="19"/>
      <c r="S30" s="19"/>
      <c r="T30" s="22"/>
      <c r="U30" s="21"/>
      <c r="V30" s="19"/>
      <c r="W30" s="19"/>
      <c r="X30" s="22"/>
      <c r="Y30" s="21"/>
      <c r="Z30" s="19"/>
      <c r="AA30" s="19"/>
      <c r="AB30" s="22"/>
      <c r="AC30" s="21"/>
      <c r="AD30" s="19"/>
      <c r="AE30" s="19"/>
      <c r="AF30" s="26"/>
      <c r="AG30" s="21"/>
      <c r="AH30" s="19"/>
      <c r="AI30" s="19"/>
      <c r="AJ30" s="26"/>
      <c r="AK30" s="27"/>
      <c r="AL30" s="19"/>
      <c r="AM30" s="19"/>
      <c r="AN30" s="22"/>
      <c r="AO30" s="2"/>
      <c r="AP30" s="16"/>
    </row>
    <row r="31" spans="1:42" ht="16.5" x14ac:dyDescent="0.25">
      <c r="A31" s="21"/>
      <c r="B31" s="19"/>
      <c r="C31" s="19"/>
      <c r="D31" s="22"/>
      <c r="E31" s="23"/>
      <c r="F31" s="24"/>
      <c r="G31" s="19"/>
      <c r="H31" s="25"/>
      <c r="I31" s="17"/>
      <c r="J31" s="18"/>
      <c r="K31" s="19"/>
      <c r="L31" s="26"/>
      <c r="M31" s="17"/>
      <c r="N31" s="18"/>
      <c r="O31" s="19"/>
      <c r="P31" s="22"/>
      <c r="Q31" s="21"/>
      <c r="R31" s="19"/>
      <c r="S31" s="19"/>
      <c r="T31" s="22"/>
      <c r="U31" s="21"/>
      <c r="V31" s="19"/>
      <c r="W31" s="19"/>
      <c r="X31" s="22"/>
      <c r="Y31" s="21"/>
      <c r="Z31" s="19"/>
      <c r="AA31" s="19"/>
      <c r="AB31" s="22"/>
      <c r="AC31" s="21"/>
      <c r="AD31" s="19"/>
      <c r="AE31" s="19"/>
      <c r="AF31" s="26"/>
      <c r="AG31" s="21"/>
      <c r="AH31" s="19"/>
      <c r="AI31" s="19"/>
      <c r="AJ31" s="26"/>
      <c r="AK31" s="21"/>
      <c r="AL31" s="19"/>
      <c r="AM31" s="19"/>
      <c r="AN31" s="22"/>
      <c r="AO31" s="2"/>
      <c r="AP31" s="16"/>
    </row>
    <row r="32" spans="1:42" ht="17.25" thickBot="1" x14ac:dyDescent="0.3">
      <c r="A32" s="28"/>
      <c r="B32" s="29"/>
      <c r="C32" s="29"/>
      <c r="D32" s="30"/>
      <c r="E32" s="28"/>
      <c r="F32" s="29"/>
      <c r="G32" s="29"/>
      <c r="H32" s="31"/>
      <c r="I32" s="28"/>
      <c r="J32" s="29"/>
      <c r="K32" s="29"/>
      <c r="L32" s="31"/>
      <c r="M32" s="28"/>
      <c r="N32" s="29"/>
      <c r="O32" s="29"/>
      <c r="P32" s="30"/>
      <c r="Q32" s="28"/>
      <c r="R32" s="29"/>
      <c r="S32" s="29"/>
      <c r="T32" s="30"/>
      <c r="U32" s="28"/>
      <c r="V32" s="29"/>
      <c r="W32" s="29"/>
      <c r="X32" s="30"/>
      <c r="Y32" s="28"/>
      <c r="Z32" s="29"/>
      <c r="AA32" s="29"/>
      <c r="AB32" s="30"/>
      <c r="AC32" s="28"/>
      <c r="AD32" s="29"/>
      <c r="AE32" s="29"/>
      <c r="AF32" s="31"/>
      <c r="AG32" s="28"/>
      <c r="AH32" s="29"/>
      <c r="AI32" s="29"/>
      <c r="AJ32" s="31"/>
      <c r="AK32" s="28"/>
      <c r="AL32" s="29"/>
      <c r="AM32" s="29"/>
      <c r="AN32" s="29"/>
      <c r="AO32" s="2"/>
      <c r="AP32" s="16"/>
    </row>
  </sheetData>
  <mergeCells count="11">
    <mergeCell ref="AK2:AN2"/>
    <mergeCell ref="A1:AN1"/>
    <mergeCell ref="A2:D2"/>
    <mergeCell ref="E2:H2"/>
    <mergeCell ref="I2:L2"/>
    <mergeCell ref="M2:P2"/>
    <mergeCell ref="Q2:T2"/>
    <mergeCell ref="U2:X2"/>
    <mergeCell ref="Y2:AB2"/>
    <mergeCell ref="AC2:AF2"/>
    <mergeCell ref="AG2:AJ2"/>
  </mergeCells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工作表1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Art2_wang</dc:creator>
  <cp:lastModifiedBy>Art2t-pub</cp:lastModifiedBy>
  <dcterms:created xsi:type="dcterms:W3CDTF">2015-06-05T18:19:34Z</dcterms:created>
  <dcterms:modified xsi:type="dcterms:W3CDTF">2024-01-03T07:44:21Z</dcterms:modified>
</cp:coreProperties>
</file>