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88" windowWidth="11808" windowHeight="7308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'菜單'!$A$1:$J$24</definedName>
    <definedName name="_xlnm.Print_Area" localSheetId="0">'菜單'!$A$1:$J$47</definedName>
    <definedName name="月底">'1_日期設定'!$D$5</definedName>
    <definedName name="主食">'2_菜色'!$C:$C</definedName>
  </definedNames>
  <calcPr fullCalcOnLoad="1"/>
</workbook>
</file>

<file path=xl/sharedStrings.xml><?xml version="1.0" encoding="utf-8"?>
<sst xmlns="http://schemas.openxmlformats.org/spreadsheetml/2006/main" count="356" uniqueCount="307">
  <si>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</si>
  <si>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</si>
  <si>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</si>
  <si>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</si>
  <si>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</si>
  <si>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</si>
  <si>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</si>
  <si>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</si>
  <si>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</si>
  <si>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</si>
  <si>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</si>
  <si>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</si>
  <si>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</si>
  <si>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</si>
  <si>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</si>
  <si>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</si>
  <si>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</si>
  <si>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</si>
  <si>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</si>
  <si>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</si>
  <si>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</si>
  <si>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</si>
  <si>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</si>
  <si>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</si>
  <si>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</si>
  <si>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</si>
  <si>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</si>
  <si>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</si>
  <si>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</si>
  <si>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</si>
  <si>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</si>
  <si>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</si>
  <si>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</si>
  <si>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</si>
  <si>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</si>
  <si>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</si>
  <si>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</si>
  <si>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</si>
  <si>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</si>
  <si>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</si>
  <si>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</si>
  <si>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</si>
  <si>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</si>
  <si>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</si>
  <si>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</si>
  <si>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</si>
  <si>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</si>
  <si>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</si>
  <si>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</si>
  <si>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</si>
  <si>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</si>
  <si>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</si>
  <si>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</si>
  <si>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</si>
  <si>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</si>
  <si>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有機蔬菜</t>
  </si>
  <si>
    <t>吉園圃</t>
  </si>
  <si>
    <t>星期</t>
  </si>
  <si>
    <t>日期</t>
  </si>
  <si>
    <t>22</t>
  </si>
  <si>
    <t>二</t>
  </si>
  <si>
    <t>有機蔬菜</t>
  </si>
  <si>
    <t>吉園圃</t>
  </si>
  <si>
    <t>5</t>
  </si>
  <si>
    <t>6</t>
  </si>
  <si>
    <t>7</t>
  </si>
  <si>
    <t>12</t>
  </si>
  <si>
    <t>13</t>
  </si>
  <si>
    <t>14</t>
  </si>
  <si>
    <t>19</t>
  </si>
  <si>
    <t>20</t>
  </si>
  <si>
    <t>21</t>
  </si>
  <si>
    <t>26</t>
  </si>
  <si>
    <t>27</t>
  </si>
  <si>
    <t>28</t>
  </si>
  <si>
    <t>3</t>
  </si>
  <si>
    <t>4</t>
  </si>
  <si>
    <t>10</t>
  </si>
  <si>
    <t>11</t>
  </si>
  <si>
    <t>17</t>
  </si>
  <si>
    <t>18</t>
  </si>
  <si>
    <t>24</t>
  </si>
  <si>
    <t>25</t>
  </si>
  <si>
    <t>六</t>
  </si>
  <si>
    <t>鹽水雞</t>
  </si>
  <si>
    <t>無骨香酥雞排</t>
  </si>
  <si>
    <t>滷味燙</t>
  </si>
  <si>
    <t>芝麻雞腿排</t>
  </si>
  <si>
    <t>香香Q滷蛋</t>
  </si>
  <si>
    <t>天使雞排</t>
  </si>
  <si>
    <t>敏豆肉絲</t>
  </si>
  <si>
    <t>香煎里肌排</t>
  </si>
  <si>
    <t>什菇萵苣</t>
  </si>
  <si>
    <t>鴿蛋時瓜</t>
  </si>
  <si>
    <t>嫩滷雞腿</t>
  </si>
  <si>
    <t>椰香咖哩雞</t>
  </si>
  <si>
    <t>蒜香肉片</t>
  </si>
  <si>
    <t>鐵路排骨</t>
  </si>
  <si>
    <t>鹽烤翅小腿*2</t>
  </si>
  <si>
    <t>黃金魚排</t>
  </si>
  <si>
    <t>塔香三杯雞</t>
  </si>
  <si>
    <t>筍香肉丁</t>
  </si>
  <si>
    <t>茄汁洋芋</t>
  </si>
  <si>
    <t>五色冬瓜</t>
  </si>
  <si>
    <t>白菜年糕</t>
  </si>
  <si>
    <t>甜蔥茄汁炒蛋</t>
  </si>
  <si>
    <t>滑蛋豬肉丼</t>
  </si>
  <si>
    <t>豆芽菜（Q）肉絲木耳紅絲韭菜-炒</t>
  </si>
  <si>
    <t>開陽扁蒲</t>
  </si>
  <si>
    <t>扁蒲（Q）蝦皮紅絲木耳-炒</t>
  </si>
  <si>
    <t>雞排-炸</t>
  </si>
  <si>
    <t>肉片（S）洋蔥紅片雞蛋</t>
  </si>
  <si>
    <t>肉丁（S）筍干-滷</t>
  </si>
  <si>
    <t>雞腿排（S）-滷</t>
  </si>
  <si>
    <t>雞丁（S）小黃瓜筍片-燙</t>
  </si>
  <si>
    <t>里肌排-煎</t>
  </si>
  <si>
    <t>雞丁（S）九層塔-煮</t>
  </si>
  <si>
    <t>雞腿（S）-滷</t>
  </si>
  <si>
    <t>雞丁（S）馬鈴薯紅蘿蔔洋蔥-煮</t>
  </si>
  <si>
    <t>肉片（S）豆芽菜紅絲-燙</t>
  </si>
  <si>
    <t>肉丁（S）馬鈴薯紅蘿蔔洋葸青豆-燉</t>
  </si>
  <si>
    <t>排骨-滷</t>
  </si>
  <si>
    <t>翅小腿（S）-烤</t>
  </si>
  <si>
    <t>魚排-炸</t>
  </si>
  <si>
    <t>馬鈴薯（Q）洋蔥通心粉-煮</t>
  </si>
  <si>
    <t>沙茶小瓜</t>
  </si>
  <si>
    <t>滷蛋紅蘿蔔海結-滷</t>
  </si>
  <si>
    <t>鮮菇高麗</t>
  </si>
  <si>
    <t>敏豆肉絲紅絲木耳-炒</t>
  </si>
  <si>
    <t>萵苣（Q）香菇金針菇紅絲-炒</t>
  </si>
  <si>
    <t>黃瓜（Q）鴿瓜紅片-煮</t>
  </si>
  <si>
    <t>紅絲炒蛋</t>
  </si>
  <si>
    <t>紅蘿蔔（Q）雞蛋-炒</t>
  </si>
  <si>
    <t>香Q白飯</t>
  </si>
  <si>
    <t>燕麥飯</t>
  </si>
  <si>
    <t>糙米飯</t>
  </si>
  <si>
    <t>肉醬螺旋麵</t>
  </si>
  <si>
    <t>五穀米飯</t>
  </si>
  <si>
    <t>蘿蔔肉片湯</t>
  </si>
  <si>
    <t>蘿蔔肉片</t>
  </si>
  <si>
    <t>薏仁排骨湯</t>
  </si>
  <si>
    <t>薏仁排骨</t>
  </si>
  <si>
    <t>肉骨茶湯</t>
  </si>
  <si>
    <t>豆薯排骨</t>
  </si>
  <si>
    <t>大瓜丸片湯</t>
  </si>
  <si>
    <t>大黃瓜魚丸片</t>
  </si>
  <si>
    <t>青木瓜雞丁湯</t>
  </si>
  <si>
    <t>青木瓜雞丁</t>
  </si>
  <si>
    <t>海芽蛋花湯</t>
  </si>
  <si>
    <t>海帶芽雞蛋薑絲</t>
  </si>
  <si>
    <t>薑絲冬瓜湯</t>
  </si>
  <si>
    <t>冬瓜雞丁薑絲</t>
  </si>
  <si>
    <t>麵線羹湯</t>
  </si>
  <si>
    <t>麵線筍籤紅絲木耳雞蛋肉羹</t>
  </si>
  <si>
    <t>味噌湯</t>
  </si>
  <si>
    <t>豆腐柴魚片味</t>
  </si>
  <si>
    <t>酸甜雞絲粉</t>
  </si>
  <si>
    <t>蒜香炒海龍</t>
  </si>
  <si>
    <t>海龍紅絲蒜九層塔-炒</t>
  </si>
  <si>
    <t>青菜</t>
  </si>
  <si>
    <t>大白菜（Q）年糕紅絲-煮</t>
  </si>
  <si>
    <t>冬瓜（Q）毛豆紅丁玉米粒香菇-煮</t>
  </si>
  <si>
    <t>佛跳牆</t>
  </si>
  <si>
    <t>絲瓜寬粉</t>
  </si>
  <si>
    <t>絲瓜（Q）寬冬粉雞蛋紅絲-煮</t>
  </si>
  <si>
    <t>金茸瓠瓜</t>
  </si>
  <si>
    <t>玉米粒（S）雞蛋紅丁-炒</t>
  </si>
  <si>
    <t>珍珠玉米炒蛋</t>
  </si>
  <si>
    <t>高麗菜（Q）香菇紅片木耳-炒</t>
  </si>
  <si>
    <t>醬淋時蔬</t>
  </si>
  <si>
    <t>萵苣（Q）紅蘿蔔絞肉-燙</t>
  </si>
  <si>
    <t>洋蔥（Q）雞蛋-炒</t>
  </si>
  <si>
    <t>培根燉薯塊</t>
  </si>
  <si>
    <t>馬鈴薯（Q）紅丁培根</t>
  </si>
  <si>
    <t>筍丁肉末</t>
  </si>
  <si>
    <t>筍丁絞肉紅丁-煮</t>
  </si>
  <si>
    <t>花枝丸雙併</t>
  </si>
  <si>
    <t>花枝丸甜不辣-炸</t>
  </si>
  <si>
    <t>酸菜炒麵腸</t>
  </si>
  <si>
    <t>麵腸酸菜薑絲蔥-炒</t>
  </si>
  <si>
    <t>馬鈴薯紅丁雞蛋</t>
  </si>
  <si>
    <t>榨菜肉絲湯</t>
  </si>
  <si>
    <t>榨菜肉絲薑絲</t>
  </si>
  <si>
    <t>三絲羹湯</t>
  </si>
  <si>
    <t>三絲羹紅絲木耳雞蛋筍籤</t>
  </si>
  <si>
    <t>蘿蔔貢片湯</t>
  </si>
  <si>
    <t>蘿蔔貢片</t>
  </si>
  <si>
    <t>竹筍湯</t>
  </si>
  <si>
    <t>筍片肉片</t>
  </si>
  <si>
    <t>海芽小魚湯</t>
  </si>
  <si>
    <t>海帶芽小魚干</t>
  </si>
  <si>
    <t>冬瓜排骨湯</t>
  </si>
  <si>
    <t>冬瓜排骨</t>
  </si>
  <si>
    <t>韭香芽菜</t>
  </si>
  <si>
    <t>豆芽菜（Q）紅絲韭菜木耳-炒</t>
  </si>
  <si>
    <t>瓠瓜（Q）金針菇木耳肉絲紅絲-煮</t>
  </si>
  <si>
    <t>洋蔥肉絲</t>
  </si>
  <si>
    <t>洋蔥（Q）肉絲紅絲-炒</t>
  </si>
  <si>
    <t>西芹蔬菜條</t>
  </si>
  <si>
    <t>西芹蔬菜條紅絲-炒</t>
  </si>
  <si>
    <t>大白菜（Q）豬柳條木耳紅片-煮</t>
  </si>
  <si>
    <t>拿坡里燉肉</t>
  </si>
  <si>
    <t>百頁豆腐海結紅蘿蔔蔥-煮</t>
  </si>
  <si>
    <t>蒜蓉百頁</t>
  </si>
  <si>
    <t>螞蟻上樹</t>
  </si>
  <si>
    <t>冬粉高麗菜絞肉木耳紅絲-炒</t>
  </si>
  <si>
    <t>豬排洋蔥甜椒-燒</t>
  </si>
  <si>
    <t>糖醋豬排</t>
  </si>
  <si>
    <t>蔥燒雞丁</t>
  </si>
  <si>
    <t xml:space="preserve"> 雞丁（S）豆干紅片蔥-燒</t>
  </si>
  <si>
    <t>芝麻燒黑干</t>
  </si>
  <si>
    <t>黑豆干芝麻-燒</t>
  </si>
  <si>
    <t>什菇豆腐湯</t>
  </si>
  <si>
    <t>高麗菜豆腐香菇金針菇</t>
  </si>
  <si>
    <t>馬鈴薯濃湯</t>
  </si>
  <si>
    <t>藥膳湯</t>
  </si>
  <si>
    <t>海結排骨湯</t>
  </si>
  <si>
    <t>海結排骨</t>
  </si>
  <si>
    <t>高麗菜(Q)寬冬粉雞絲紅絲-炒</t>
  </si>
  <si>
    <t>柴香章魚燒</t>
  </si>
  <si>
    <t xml:space="preserve">   章魚丸柴魚片海苔粉-燒</t>
  </si>
  <si>
    <t>香Q白飯</t>
  </si>
  <si>
    <t>五穀米飯</t>
  </si>
  <si>
    <t>銀絲捲-蒸</t>
  </si>
  <si>
    <t>銀絲捲</t>
  </si>
  <si>
    <t>麻婆豆腐</t>
  </si>
  <si>
    <t>豆腐絞肉木耳蔥-煮</t>
  </si>
  <si>
    <t>台式炒飯</t>
  </si>
  <si>
    <t>千島香鬆飯</t>
  </si>
  <si>
    <t>海苔肉鬆飯</t>
  </si>
  <si>
    <t>豆干蒟蒻小捲紅蘿蔔-滷</t>
  </si>
  <si>
    <r>
      <t xml:space="preserve">胚芽米飯     </t>
    </r>
    <r>
      <rPr>
        <sz val="10"/>
        <color indexed="10"/>
        <rFont val="標楷體"/>
        <family val="4"/>
      </rPr>
      <t>蔬食日</t>
    </r>
  </si>
  <si>
    <r>
      <t xml:space="preserve">香Q白飯        </t>
    </r>
    <r>
      <rPr>
        <sz val="10"/>
        <color indexed="10"/>
        <rFont val="標楷體"/>
        <family val="4"/>
      </rPr>
      <t>蔬食日</t>
    </r>
  </si>
  <si>
    <t>豆干片肉絲紅絲木耳蔥-炒</t>
  </si>
  <si>
    <r>
      <t xml:space="preserve">胚芽米飯      </t>
    </r>
    <r>
      <rPr>
        <sz val="10"/>
        <color indexed="10"/>
        <rFont val="標楷體"/>
        <family val="4"/>
      </rPr>
      <t>蔬食日</t>
    </r>
  </si>
  <si>
    <r>
      <t xml:space="preserve">五穀米飯        </t>
    </r>
    <r>
      <rPr>
        <sz val="10"/>
        <color indexed="10"/>
        <rFont val="標楷體"/>
        <family val="4"/>
      </rPr>
      <t>蔬食日</t>
    </r>
  </si>
  <si>
    <t>原味香腸</t>
  </si>
  <si>
    <t>香腸-煎</t>
  </si>
  <si>
    <t>★本廠全面使用非基改黃豆製品及玉米。★提供公糧米供餐，12/27(四)回饋水果。</t>
  </si>
  <si>
    <t>芙蓉蒸蛋</t>
  </si>
  <si>
    <t>雞蛋（Q）玉米粒紅丁-蒸</t>
  </si>
  <si>
    <t>芝麻燒黑干</t>
  </si>
  <si>
    <t>黑豆干芝麻-燒</t>
  </si>
  <si>
    <t>雙色花椰</t>
  </si>
  <si>
    <t>青花菜白花菜-炒</t>
  </si>
  <si>
    <t>香菇蒸蛋</t>
  </si>
  <si>
    <t>雞蛋（Q）香菇紅絲青蔥-蒸</t>
  </si>
  <si>
    <t>什炒銀芽</t>
  </si>
  <si>
    <t>干片小炒</t>
  </si>
  <si>
    <t>鮑菇百頁</t>
  </si>
  <si>
    <t>蔥花菜脯蛋</t>
  </si>
  <si>
    <t>西芹什錦</t>
  </si>
  <si>
    <t>百頁豆腐杏鮑菇紅蘿蔔木耳毛豆仁-煮</t>
  </si>
  <si>
    <t>雞蛋菜脯蔥花-炒</t>
  </si>
  <si>
    <t>西芹蒟蒻豆管香菇紅蘿蔔-炒</t>
  </si>
  <si>
    <t>海根肉絲</t>
  </si>
  <si>
    <t>脆炒彩絲</t>
  </si>
  <si>
    <t xml:space="preserve">豆薯絲紅絲木耳-炒     </t>
  </si>
  <si>
    <t>海帶根紅絲薑絲肉絲-炒</t>
  </si>
  <si>
    <t>燒仙草</t>
  </si>
  <si>
    <t>仙草汁大豆綠豆薏仁Q圓</t>
  </si>
  <si>
    <t>時蔬福州丸</t>
  </si>
  <si>
    <t>福州丸大白菜紅片-煮</t>
  </si>
  <si>
    <t>紅豆湯圓</t>
  </si>
  <si>
    <t>紅豆小湯圓</t>
  </si>
  <si>
    <t>文山國小附設幼兒園107學年度第一學期12月份餐點表(21天)</t>
  </si>
  <si>
    <t>上午點心</t>
  </si>
  <si>
    <t>蘿蔔糕+豆漿</t>
  </si>
  <si>
    <t>米漿、水果</t>
  </si>
  <si>
    <t>燒賣、水果</t>
  </si>
  <si>
    <t>絲瓜湯、水果</t>
  </si>
  <si>
    <t>下午點心</t>
  </si>
  <si>
    <t>黑糖小饅頭、水果</t>
  </si>
  <si>
    <t>豆漿、水果</t>
  </si>
  <si>
    <t>鮮奶、水果</t>
  </si>
  <si>
    <t>紫米粥、水果</t>
  </si>
  <si>
    <t>綠豆湯、水果</t>
  </si>
  <si>
    <t>黑糖米苔苜、水果</t>
  </si>
  <si>
    <t>綠豆仁西米露、水果</t>
  </si>
  <si>
    <t>地瓜湯、水果</t>
  </si>
  <si>
    <t>蘿蔔湯、水果</t>
  </si>
  <si>
    <t>小銀絲捲、水果</t>
  </si>
  <si>
    <t>鹹小湯圓、水果</t>
  </si>
  <si>
    <t>兔仔包、水果</t>
  </si>
  <si>
    <t>紅豆湯、水果</t>
  </si>
  <si>
    <t>滷蛋、水果</t>
  </si>
  <si>
    <t>雲南湯米干</t>
  </si>
  <si>
    <t>慶生蛋糕+麥茶</t>
  </si>
  <si>
    <t>胡瓜鹹粥</t>
  </si>
  <si>
    <t>油豆腐細粉湯</t>
  </si>
  <si>
    <t>南瓜炒米粉</t>
  </si>
  <si>
    <t>紅燒烏龍湯麵</t>
  </si>
  <si>
    <t>肉圓+蛋花湯</t>
  </si>
  <si>
    <t>健康五穀鹹粥</t>
  </si>
  <si>
    <t>蔬菜豆腐意麵</t>
  </si>
  <si>
    <t>蔥花捲+決明子茶</t>
  </si>
  <si>
    <t>魷魚羹麵</t>
  </si>
  <si>
    <t>綜合丸子湯</t>
  </si>
  <si>
    <t>清粥小菜(炒蛋+肉鬆)</t>
  </si>
  <si>
    <t>什錦米苔苜湯</t>
  </si>
  <si>
    <t>餐包+鮮奶</t>
  </si>
  <si>
    <t>麻油湯麵線</t>
  </si>
  <si>
    <t>貓耳朵</t>
  </si>
  <si>
    <t>虎皮蛋糕+枸杞茶</t>
  </si>
  <si>
    <t>台式鹹粥</t>
  </si>
  <si>
    <t>白醬螺旋麵</t>
  </si>
  <si>
    <t>小黃瓜木耳蒟蒻片-炒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</si>
</sst>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文鼎粗行楷"/>
      <family val="3"/>
    </font>
    <font>
      <b/>
      <sz val="17"/>
      <name val="文鼎ＰＯＰ－４"/>
      <family val="3"/>
    </font>
    <font>
      <sz val="17"/>
      <name val="文鼎新藝體"/>
      <family val="3"/>
    </font>
    <font>
      <b/>
      <sz val="17"/>
      <name val="王漢宗波卡體一空陰"/>
      <family val="1"/>
    </font>
    <font>
      <b/>
      <sz val="17"/>
      <name val="華康娃娃體"/>
      <family val="5"/>
    </font>
    <font>
      <sz val="10"/>
      <color indexed="10"/>
      <name val="標楷體"/>
      <family val="4"/>
    </font>
    <font>
      <b/>
      <sz val="12"/>
      <name val="新細明體"/>
      <family val="1"/>
    </font>
    <font>
      <b/>
      <sz val="12"/>
      <color indexed="20"/>
      <name val="細明體"/>
      <family val="3"/>
    </font>
    <font>
      <b/>
      <sz val="10"/>
      <name val="細明體"/>
      <family val="3"/>
    </font>
    <font>
      <b/>
      <sz val="10"/>
      <name val="Microsoft JhengHei UI"/>
      <family val="2"/>
    </font>
    <font>
      <b/>
      <sz val="10"/>
      <name val="標楷體"/>
      <family val="4"/>
    </font>
    <font>
      <sz val="17"/>
      <name val="華康布丁體"/>
      <family val="5"/>
    </font>
    <font>
      <sz val="17"/>
      <name val="華康飾藝體W5(P)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新細明體"/>
      <family val="1"/>
    </font>
    <font>
      <sz val="7"/>
      <name val="新細明體"/>
      <family val="1"/>
    </font>
    <font>
      <b/>
      <sz val="10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5"/>
      <name val="Calibri"/>
      <family val="1"/>
    </font>
    <font>
      <sz val="7"/>
      <name val="Calibri"/>
      <family val="1"/>
    </font>
    <font>
      <b/>
      <sz val="10"/>
      <color rgb="FF7030A0"/>
      <name val="新細明體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0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1" borderId="0" applyNumberFormat="0" applyBorder="0" applyAlignment="0" applyProtection="0"/>
    <xf numFmtId="0" fontId="66" fillId="0" borderId="10" applyNumberFormat="0" applyFill="0" applyAlignment="0" applyProtection="0"/>
    <xf numFmtId="0" fontId="67" fillId="42" borderId="0" applyNumberFormat="0" applyBorder="0" applyAlignment="0" applyProtection="0"/>
    <xf numFmtId="9" fontId="1" fillId="0" borderId="0" applyFill="0" applyBorder="0" applyAlignment="0" applyProtection="0"/>
    <xf numFmtId="0" fontId="68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12" applyNumberFormat="0" applyFill="0" applyAlignment="0" applyProtection="0"/>
    <xf numFmtId="0" fontId="0" fillId="44" borderId="13" applyNumberFormat="0" applyFont="0" applyAlignment="0" applyProtection="0"/>
    <xf numFmtId="0" fontId="70" fillId="0" borderId="0" applyNumberFormat="0" applyFill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5" fillId="51" borderId="11" applyNumberFormat="0" applyAlignment="0" applyProtection="0"/>
    <xf numFmtId="0" fontId="76" fillId="43" borderId="17" applyNumberFormat="0" applyAlignment="0" applyProtection="0"/>
    <xf numFmtId="0" fontId="77" fillId="52" borderId="18" applyNumberFormat="0" applyAlignment="0" applyProtection="0"/>
    <xf numFmtId="0" fontId="78" fillId="53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3" fillId="26" borderId="19" xfId="0" applyFont="1" applyFill="1" applyBorder="1" applyAlignment="1">
      <alignment/>
    </xf>
    <xf numFmtId="0" fontId="23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9" fontId="23" fillId="26" borderId="23" xfId="0" applyNumberFormat="1" applyFont="1" applyFill="1" applyBorder="1" applyAlignment="1">
      <alignment horizontal="center" vertical="center" wrapText="1"/>
    </xf>
    <xf numFmtId="179" fontId="23" fillId="26" borderId="24" xfId="0" applyNumberFormat="1" applyFont="1" applyFill="1" applyBorder="1" applyAlignment="1">
      <alignment horizontal="center" vertical="center" wrapText="1"/>
    </xf>
    <xf numFmtId="179" fontId="23" fillId="26" borderId="25" xfId="0" applyNumberFormat="1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3" fillId="54" borderId="30" xfId="0" applyFont="1" applyFill="1" applyBorder="1" applyAlignment="1">
      <alignment horizontal="center" vertical="center" shrinkToFit="1"/>
    </xf>
    <xf numFmtId="0" fontId="8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3" fillId="55" borderId="30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shrinkToFit="1"/>
    </xf>
    <xf numFmtId="0" fontId="35" fillId="54" borderId="30" xfId="0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/>
    </xf>
    <xf numFmtId="0" fontId="32" fillId="54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0" fillId="56" borderId="35" xfId="0" applyFont="1" applyFill="1" applyBorder="1" applyAlignment="1">
      <alignment horizontal="center" vertical="center"/>
    </xf>
    <xf numFmtId="0" fontId="80" fillId="54" borderId="32" xfId="0" applyFont="1" applyFill="1" applyBorder="1" applyAlignment="1">
      <alignment horizontal="center" vertical="center" wrapText="1"/>
    </xf>
    <xf numFmtId="0" fontId="80" fillId="54" borderId="32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/>
    </xf>
    <xf numFmtId="0" fontId="80" fillId="0" borderId="31" xfId="0" applyFont="1" applyFill="1" applyBorder="1" applyAlignment="1">
      <alignment horizontal="center" shrinkToFi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shrinkToFit="1"/>
    </xf>
    <xf numFmtId="0" fontId="80" fillId="55" borderId="26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5" fillId="55" borderId="30" xfId="0" applyFont="1" applyFill="1" applyBorder="1" applyAlignment="1">
      <alignment horizontal="center" vertical="center" wrapText="1"/>
    </xf>
    <xf numFmtId="0" fontId="27" fillId="55" borderId="26" xfId="0" applyFont="1" applyFill="1" applyBorder="1" applyAlignment="1">
      <alignment horizontal="center" vertical="center"/>
    </xf>
    <xf numFmtId="0" fontId="80" fillId="55" borderId="36" xfId="0" applyFont="1" applyFill="1" applyBorder="1" applyAlignment="1">
      <alignment horizontal="center" vertical="center" wrapText="1"/>
    </xf>
    <xf numFmtId="0" fontId="80" fillId="55" borderId="36" xfId="0" applyFont="1" applyFill="1" applyBorder="1" applyAlignment="1">
      <alignment horizontal="center" vertical="center"/>
    </xf>
    <xf numFmtId="0" fontId="32" fillId="55" borderId="26" xfId="0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1" fillId="54" borderId="38" xfId="0" applyFont="1" applyFill="1" applyBorder="1" applyAlignment="1">
      <alignment horizontal="center" vertical="center" shrinkToFit="1"/>
    </xf>
    <xf numFmtId="0" fontId="81" fillId="0" borderId="30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55" borderId="38" xfId="0" applyFont="1" applyFill="1" applyBorder="1" applyAlignment="1">
      <alignment horizontal="center" vertical="center" shrinkToFit="1"/>
    </xf>
    <xf numFmtId="0" fontId="81" fillId="0" borderId="30" xfId="0" applyFont="1" applyFill="1" applyBorder="1" applyAlignment="1">
      <alignment horizontal="center" vertical="center" shrinkToFit="1"/>
    </xf>
    <xf numFmtId="0" fontId="81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81" fillId="57" borderId="38" xfId="0" applyFont="1" applyFill="1" applyBorder="1" applyAlignment="1">
      <alignment horizontal="center" vertical="center" shrinkToFit="1"/>
    </xf>
    <xf numFmtId="0" fontId="80" fillId="57" borderId="32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7" fillId="55" borderId="30" xfId="0" applyFont="1" applyFill="1" applyBorder="1" applyAlignment="1">
      <alignment horizontal="center" vertical="center" wrapText="1"/>
    </xf>
    <xf numFmtId="0" fontId="82" fillId="55" borderId="26" xfId="0" applyFont="1" applyFill="1" applyBorder="1" applyAlignment="1">
      <alignment horizontal="center" vertical="center" wrapText="1"/>
    </xf>
    <xf numFmtId="0" fontId="33" fillId="57" borderId="27" xfId="0" applyFont="1" applyFill="1" applyBorder="1" applyAlignment="1">
      <alignment horizontal="center" vertical="center" shrinkToFit="1"/>
    </xf>
    <xf numFmtId="0" fontId="27" fillId="57" borderId="27" xfId="0" applyFont="1" applyFill="1" applyBorder="1" applyAlignment="1">
      <alignment horizontal="center" vertical="center" wrapText="1"/>
    </xf>
    <xf numFmtId="0" fontId="33" fillId="57" borderId="30" xfId="0" applyFont="1" applyFill="1" applyBorder="1" applyAlignment="1">
      <alignment horizontal="center" vertical="center" shrinkToFit="1"/>
    </xf>
    <xf numFmtId="0" fontId="27" fillId="57" borderId="26" xfId="0" applyFont="1" applyFill="1" applyBorder="1" applyAlignment="1">
      <alignment horizontal="center" vertical="center" wrapText="1"/>
    </xf>
    <xf numFmtId="0" fontId="27" fillId="57" borderId="28" xfId="0" applyFont="1" applyFill="1" applyBorder="1" applyAlignment="1">
      <alignment horizontal="center" vertical="center"/>
    </xf>
    <xf numFmtId="0" fontId="27" fillId="57" borderId="27" xfId="0" applyFont="1" applyFill="1" applyBorder="1" applyAlignment="1">
      <alignment horizontal="center" vertical="center" shrinkToFit="1"/>
    </xf>
    <xf numFmtId="0" fontId="81" fillId="57" borderId="39" xfId="0" applyFont="1" applyFill="1" applyBorder="1" applyAlignment="1">
      <alignment horizontal="center" vertical="center"/>
    </xf>
    <xf numFmtId="0" fontId="80" fillId="57" borderId="27" xfId="0" applyFont="1" applyFill="1" applyBorder="1" applyAlignment="1">
      <alignment horizontal="center" vertical="center" wrapText="1"/>
    </xf>
    <xf numFmtId="0" fontId="81" fillId="57" borderId="40" xfId="0" applyFont="1" applyFill="1" applyBorder="1" applyAlignment="1">
      <alignment horizontal="center" vertical="center"/>
    </xf>
    <xf numFmtId="0" fontId="81" fillId="0" borderId="43" xfId="0" applyFont="1" applyFill="1" applyBorder="1" applyAlignment="1">
      <alignment horizontal="center" vertical="center"/>
    </xf>
    <xf numFmtId="0" fontId="81" fillId="57" borderId="44" xfId="0" applyFont="1" applyFill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81" fillId="55" borderId="30" xfId="0" applyFont="1" applyFill="1" applyBorder="1" applyAlignment="1">
      <alignment horizontal="center" vertical="center"/>
    </xf>
    <xf numFmtId="0" fontId="80" fillId="55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/>
    </xf>
    <xf numFmtId="0" fontId="35" fillId="54" borderId="27" xfId="0" applyFont="1" applyFill="1" applyBorder="1" applyAlignment="1">
      <alignment horizontal="center" vertical="center" wrapText="1"/>
    </xf>
    <xf numFmtId="0" fontId="27" fillId="55" borderId="26" xfId="0" applyFont="1" applyFill="1" applyBorder="1" applyAlignment="1">
      <alignment horizontal="center" vertical="center" wrapText="1"/>
    </xf>
    <xf numFmtId="0" fontId="27" fillId="57" borderId="27" xfId="0" applyFont="1" applyFill="1" applyBorder="1" applyAlignment="1">
      <alignment horizontal="center" shrinkToFit="1"/>
    </xf>
    <xf numFmtId="0" fontId="81" fillId="57" borderId="27" xfId="0" applyFont="1" applyFill="1" applyBorder="1" applyAlignment="1">
      <alignment horizontal="center" vertical="center" wrapText="1"/>
    </xf>
    <xf numFmtId="0" fontId="80" fillId="57" borderId="26" xfId="0" applyFont="1" applyFill="1" applyBorder="1" applyAlignment="1">
      <alignment horizontal="center" vertical="center" wrapText="1"/>
    </xf>
    <xf numFmtId="0" fontId="81" fillId="54" borderId="27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 shrinkToFit="1"/>
    </xf>
    <xf numFmtId="0" fontId="80" fillId="0" borderId="48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shrinkToFit="1"/>
    </xf>
    <xf numFmtId="0" fontId="27" fillId="0" borderId="47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20" fillId="55" borderId="51" xfId="0" applyFont="1" applyFill="1" applyBorder="1" applyAlignment="1">
      <alignment horizontal="center" vertical="center" wrapText="1"/>
    </xf>
    <xf numFmtId="0" fontId="20" fillId="55" borderId="26" xfId="0" applyFont="1" applyFill="1" applyBorder="1" applyAlignment="1">
      <alignment horizontal="center" vertical="center" wrapText="1"/>
    </xf>
    <xf numFmtId="0" fontId="30" fillId="55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19" fillId="4" borderId="52" xfId="0" applyNumberFormat="1" applyFont="1" applyFill="1" applyBorder="1" applyAlignment="1">
      <alignment horizontal="center" wrapText="1"/>
    </xf>
    <xf numFmtId="49" fontId="19" fillId="4" borderId="53" xfId="0" applyNumberFormat="1" applyFont="1" applyFill="1" applyBorder="1" applyAlignment="1">
      <alignment horizontal="center" wrapText="1"/>
    </xf>
    <xf numFmtId="49" fontId="42" fillId="58" borderId="30" xfId="0" applyNumberFormat="1" applyFont="1" applyFill="1" applyBorder="1" applyAlignment="1">
      <alignment horizontal="center" wrapText="1"/>
    </xf>
    <xf numFmtId="49" fontId="42" fillId="58" borderId="26" xfId="0" applyNumberFormat="1" applyFont="1" applyFill="1" applyBorder="1" applyAlignment="1">
      <alignment horizontal="center" wrapText="1"/>
    </xf>
    <xf numFmtId="49" fontId="19" fillId="4" borderId="54" xfId="0" applyNumberFormat="1" applyFont="1" applyFill="1" applyBorder="1" applyAlignment="1">
      <alignment horizontal="center" wrapText="1"/>
    </xf>
    <xf numFmtId="49" fontId="19" fillId="4" borderId="55" xfId="0" applyNumberFormat="1" applyFont="1" applyFill="1" applyBorder="1" applyAlignment="1">
      <alignment horizontal="center" wrapText="1"/>
    </xf>
    <xf numFmtId="49" fontId="19" fillId="4" borderId="56" xfId="0" applyNumberFormat="1" applyFont="1" applyFill="1" applyBorder="1" applyAlignment="1">
      <alignment horizontal="center" wrapText="1"/>
    </xf>
    <xf numFmtId="49" fontId="42" fillId="58" borderId="22" xfId="0" applyNumberFormat="1" applyFont="1" applyFill="1" applyBorder="1" applyAlignment="1">
      <alignment horizontal="center" wrapText="1"/>
    </xf>
    <xf numFmtId="49" fontId="42" fillId="58" borderId="34" xfId="0" applyNumberFormat="1" applyFont="1" applyFill="1" applyBorder="1" applyAlignment="1">
      <alignment horizontal="center" wrapText="1"/>
    </xf>
    <xf numFmtId="49" fontId="19" fillId="4" borderId="57" xfId="0" applyNumberFormat="1" applyFont="1" applyFill="1" applyBorder="1" applyAlignment="1">
      <alignment horizontal="center" wrapText="1"/>
    </xf>
    <xf numFmtId="49" fontId="42" fillId="58" borderId="58" xfId="0" applyNumberFormat="1" applyFont="1" applyFill="1" applyBorder="1" applyAlignment="1">
      <alignment horizontal="center" wrapText="1"/>
    </xf>
    <xf numFmtId="0" fontId="28" fillId="6" borderId="59" xfId="0" applyFont="1" applyFill="1" applyBorder="1" applyAlignment="1">
      <alignment horizontal="center" vertical="center" wrapText="1"/>
    </xf>
    <xf numFmtId="0" fontId="28" fillId="6" borderId="60" xfId="0" applyFont="1" applyFill="1" applyBorder="1" applyAlignment="1">
      <alignment horizontal="center" vertical="center" wrapText="1"/>
    </xf>
    <xf numFmtId="0" fontId="29" fillId="6" borderId="61" xfId="0" applyFont="1" applyFill="1" applyBorder="1" applyAlignment="1">
      <alignment horizontal="center" vertical="center" wrapText="1"/>
    </xf>
    <xf numFmtId="0" fontId="29" fillId="6" borderId="62" xfId="0" applyFont="1" applyFill="1" applyBorder="1" applyAlignment="1">
      <alignment horizontal="center" vertical="center" wrapText="1"/>
    </xf>
    <xf numFmtId="49" fontId="42" fillId="58" borderId="63" xfId="0" applyNumberFormat="1" applyFont="1" applyFill="1" applyBorder="1" applyAlignment="1">
      <alignment horizontal="center" wrapText="1"/>
    </xf>
    <xf numFmtId="0" fontId="20" fillId="54" borderId="26" xfId="0" applyFont="1" applyFill="1" applyBorder="1" applyAlignment="1">
      <alignment horizontal="center" vertical="center" wrapText="1"/>
    </xf>
    <xf numFmtId="0" fontId="30" fillId="54" borderId="51" xfId="0" applyFont="1" applyFill="1" applyBorder="1" applyAlignment="1">
      <alignment horizontal="center" vertical="center" wrapText="1"/>
    </xf>
    <xf numFmtId="49" fontId="19" fillId="4" borderId="30" xfId="0" applyNumberFormat="1" applyFont="1" applyFill="1" applyBorder="1" applyAlignment="1">
      <alignment horizontal="center" wrapText="1"/>
    </xf>
    <xf numFmtId="49" fontId="19" fillId="4" borderId="26" xfId="0" applyNumberFormat="1" applyFont="1" applyFill="1" applyBorder="1" applyAlignment="1">
      <alignment horizontal="center" wrapText="1"/>
    </xf>
    <xf numFmtId="49" fontId="42" fillId="58" borderId="64" xfId="0" applyNumberFormat="1" applyFont="1" applyFill="1" applyBorder="1" applyAlignment="1">
      <alignment horizont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5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49" fontId="19" fillId="4" borderId="27" xfId="0" applyNumberFormat="1" applyFont="1" applyFill="1" applyBorder="1" applyAlignment="1">
      <alignment horizontal="center" wrapText="1"/>
    </xf>
    <xf numFmtId="49" fontId="19" fillId="4" borderId="28" xfId="0" applyNumberFormat="1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57" borderId="65" xfId="0" applyFont="1" applyFill="1" applyBorder="1" applyAlignment="1">
      <alignment horizontal="center" vertical="center" wrapText="1"/>
    </xf>
    <xf numFmtId="49" fontId="42" fillId="58" borderId="28" xfId="0" applyNumberFormat="1" applyFont="1" applyFill="1" applyBorder="1" applyAlignment="1">
      <alignment horizontal="center" wrapText="1"/>
    </xf>
    <xf numFmtId="0" fontId="83" fillId="22" borderId="68" xfId="0" applyFont="1" applyFill="1" applyBorder="1" applyAlignment="1">
      <alignment horizontal="center" vertical="center"/>
    </xf>
    <xf numFmtId="0" fontId="83" fillId="22" borderId="69" xfId="0" applyFont="1" applyFill="1" applyBorder="1" applyAlignment="1">
      <alignment horizontal="center" vertical="center"/>
    </xf>
    <xf numFmtId="49" fontId="19" fillId="4" borderId="58" xfId="0" applyNumberFormat="1" applyFont="1" applyFill="1" applyBorder="1" applyAlignment="1">
      <alignment horizontal="center" wrapText="1"/>
    </xf>
    <xf numFmtId="0" fontId="20" fillId="54" borderId="51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29" fillId="6" borderId="71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0" fillId="55" borderId="30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55" borderId="51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49" fontId="19" fillId="4" borderId="75" xfId="0" applyNumberFormat="1" applyFont="1" applyFill="1" applyBorder="1" applyAlignment="1">
      <alignment horizontal="center" wrapText="1"/>
    </xf>
    <xf numFmtId="49" fontId="42" fillId="58" borderId="48" xfId="0" applyNumberFormat="1" applyFont="1" applyFill="1" applyBorder="1" applyAlignment="1">
      <alignment horizontal="center" wrapText="1"/>
    </xf>
    <xf numFmtId="0" fontId="20" fillId="0" borderId="74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54" borderId="51" xfId="0" applyFont="1" applyFill="1" applyBorder="1" applyAlignment="1">
      <alignment horizontal="center" vertical="center" wrapText="1"/>
    </xf>
    <xf numFmtId="49" fontId="42" fillId="58" borderId="24" xfId="0" applyNumberFormat="1" applyFont="1" applyFill="1" applyBorder="1" applyAlignment="1">
      <alignment horizontal="center" wrapText="1"/>
    </xf>
    <xf numFmtId="0" fontId="20" fillId="0" borderId="66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6" borderId="77" xfId="0" applyFont="1" applyFill="1" applyBorder="1" applyAlignment="1">
      <alignment horizontal="center" vertical="center" wrapText="1"/>
    </xf>
    <xf numFmtId="0" fontId="28" fillId="6" borderId="78" xfId="0" applyFont="1" applyFill="1" applyBorder="1" applyAlignment="1">
      <alignment horizontal="center" vertical="center" wrapText="1"/>
    </xf>
    <xf numFmtId="49" fontId="42" fillId="58" borderId="30" xfId="0" applyNumberFormat="1" applyFont="1" applyFill="1" applyBorder="1" applyAlignment="1">
      <alignment wrapText="1"/>
    </xf>
    <xf numFmtId="49" fontId="42" fillId="58" borderId="26" xfId="0" applyNumberFormat="1" applyFont="1" applyFill="1" applyBorder="1" applyAlignment="1">
      <alignment wrapText="1"/>
    </xf>
    <xf numFmtId="49" fontId="43" fillId="0" borderId="79" xfId="0" applyNumberFormat="1" applyFont="1" applyFill="1" applyBorder="1" applyAlignment="1">
      <alignment horizontal="center" vertical="center"/>
    </xf>
    <xf numFmtId="49" fontId="43" fillId="0" borderId="80" xfId="0" applyNumberFormat="1" applyFont="1" applyFill="1" applyBorder="1" applyAlignment="1">
      <alignment horizontal="center" vertical="center"/>
    </xf>
    <xf numFmtId="49" fontId="43" fillId="0" borderId="81" xfId="0" applyNumberFormat="1" applyFont="1" applyFill="1" applyBorder="1" applyAlignment="1">
      <alignment horizontal="center" vertical="center"/>
    </xf>
    <xf numFmtId="49" fontId="43" fillId="0" borderId="82" xfId="0" applyNumberFormat="1" applyFont="1" applyFill="1" applyBorder="1" applyAlignment="1">
      <alignment horizontal="center" vertical="center"/>
    </xf>
    <xf numFmtId="0" fontId="43" fillId="59" borderId="83" xfId="0" applyFont="1" applyFill="1" applyBorder="1" applyAlignment="1">
      <alignment vertical="center"/>
    </xf>
    <xf numFmtId="0" fontId="43" fillId="59" borderId="84" xfId="0" applyFont="1" applyFill="1" applyBorder="1" applyAlignment="1">
      <alignment vertical="center"/>
    </xf>
    <xf numFmtId="0" fontId="29" fillId="6" borderId="85" xfId="0" applyFont="1" applyFill="1" applyBorder="1" applyAlignment="1">
      <alignment horizontal="center" vertical="center" wrapText="1"/>
    </xf>
    <xf numFmtId="0" fontId="29" fillId="6" borderId="86" xfId="0" applyFont="1" applyFill="1" applyBorder="1" applyAlignment="1">
      <alignment horizontal="center" vertical="center" wrapText="1"/>
    </xf>
    <xf numFmtId="0" fontId="31" fillId="6" borderId="70" xfId="0" applyFont="1" applyFill="1" applyBorder="1" applyAlignment="1">
      <alignment horizontal="center" vertical="center" wrapText="1"/>
    </xf>
    <xf numFmtId="0" fontId="31" fillId="6" borderId="71" xfId="0" applyFont="1" applyFill="1" applyBorder="1" applyAlignment="1">
      <alignment horizontal="center" vertical="center" wrapText="1"/>
    </xf>
    <xf numFmtId="0" fontId="41" fillId="6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0</xdr:row>
      <xdr:rowOff>57150</xdr:rowOff>
    </xdr:from>
    <xdr:ext cx="1962150" cy="514350"/>
    <xdr:sp>
      <xdr:nvSpPr>
        <xdr:cNvPr id="1" name="矩形 4"/>
        <xdr:cNvSpPr>
          <a:spLocks/>
        </xdr:cNvSpPr>
      </xdr:nvSpPr>
      <xdr:spPr>
        <a:xfrm>
          <a:off x="2181225" y="57150"/>
          <a:ext cx="1962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98" zoomScaleSheetLayoutView="98" zoomScalePageLayoutView="0" workbookViewId="0" topLeftCell="A1">
      <selection activeCell="N15" sqref="N15"/>
    </sheetView>
  </sheetViews>
  <sheetFormatPr defaultColWidth="9.00390625" defaultRowHeight="16.5"/>
  <cols>
    <col min="1" max="2" width="2.625" style="0" customWidth="1"/>
    <col min="3" max="3" width="8.00390625" style="0" customWidth="1"/>
    <col min="4" max="4" width="10.50390625" style="0" customWidth="1"/>
    <col min="5" max="5" width="20.50390625" style="25" customWidth="1"/>
    <col min="6" max="6" width="18.50390625" style="25" customWidth="1"/>
    <col min="7" max="7" width="17.50390625" style="25" customWidth="1"/>
    <col min="8" max="8" width="3.00390625" style="14" customWidth="1"/>
    <col min="9" max="9" width="16.875" style="14" customWidth="1"/>
    <col min="10" max="10" width="10.75390625" style="14" customWidth="1"/>
  </cols>
  <sheetData>
    <row r="1" spans="1:10" ht="24.75" customHeight="1" thickBot="1">
      <c r="A1" s="181" t="s">
        <v>265</v>
      </c>
      <c r="B1" s="181"/>
      <c r="C1" s="182"/>
      <c r="D1" s="182"/>
      <c r="E1" s="182"/>
      <c r="F1" s="182"/>
      <c r="G1" s="182"/>
      <c r="H1" s="182"/>
      <c r="I1" s="182"/>
      <c r="J1" s="182"/>
    </row>
    <row r="2" spans="1:10" ht="18" customHeight="1" hidden="1" thickBot="1">
      <c r="A2" s="183"/>
      <c r="B2" s="183"/>
      <c r="C2" s="184"/>
      <c r="D2" s="183"/>
      <c r="E2" s="183"/>
      <c r="F2" s="183"/>
      <c r="G2" s="183"/>
      <c r="H2" s="183"/>
      <c r="I2" s="183"/>
      <c r="J2" s="183"/>
    </row>
    <row r="3" spans="1:10" ht="12.75" customHeight="1" thickBot="1">
      <c r="A3" s="129" t="s">
        <v>58</v>
      </c>
      <c r="B3" s="185" t="s">
        <v>57</v>
      </c>
      <c r="C3" s="155" t="s">
        <v>266</v>
      </c>
      <c r="D3" s="131" t="s">
        <v>0</v>
      </c>
      <c r="E3" s="195" t="s">
        <v>1</v>
      </c>
      <c r="F3" s="159" t="s">
        <v>2</v>
      </c>
      <c r="G3" s="159"/>
      <c r="H3" s="197" t="s">
        <v>3</v>
      </c>
      <c r="I3" s="159" t="s">
        <v>4</v>
      </c>
      <c r="J3" s="199" t="s">
        <v>271</v>
      </c>
    </row>
    <row r="4" spans="1:10" ht="12.75" customHeight="1" thickBot="1">
      <c r="A4" s="130"/>
      <c r="B4" s="186"/>
      <c r="C4" s="156"/>
      <c r="D4" s="132"/>
      <c r="E4" s="196"/>
      <c r="F4" s="160"/>
      <c r="G4" s="160"/>
      <c r="H4" s="198"/>
      <c r="I4" s="160"/>
      <c r="J4" s="198"/>
    </row>
    <row r="5" spans="1:10" ht="30" customHeight="1" thickBot="1" thickTop="1">
      <c r="A5" s="124" t="s">
        <v>75</v>
      </c>
      <c r="B5" s="143" t="s">
        <v>51</v>
      </c>
      <c r="C5" s="138" t="s">
        <v>267</v>
      </c>
      <c r="D5" s="139" t="s">
        <v>231</v>
      </c>
      <c r="E5" s="73" t="s">
        <v>86</v>
      </c>
      <c r="F5" s="56" t="s">
        <v>247</v>
      </c>
      <c r="G5" s="73" t="s">
        <v>245</v>
      </c>
      <c r="H5" s="141" t="s">
        <v>56</v>
      </c>
      <c r="I5" s="78" t="s">
        <v>138</v>
      </c>
      <c r="J5" s="189" t="s">
        <v>268</v>
      </c>
    </row>
    <row r="6" spans="1:10" ht="9.75" customHeight="1">
      <c r="A6" s="119"/>
      <c r="B6" s="137"/>
      <c r="C6" s="121"/>
      <c r="D6" s="140"/>
      <c r="E6" s="74" t="s">
        <v>230</v>
      </c>
      <c r="F6" s="26" t="s">
        <v>107</v>
      </c>
      <c r="G6" s="74" t="s">
        <v>246</v>
      </c>
      <c r="H6" s="142"/>
      <c r="I6" s="79" t="s">
        <v>139</v>
      </c>
      <c r="J6" s="190"/>
    </row>
    <row r="7" spans="1:10" ht="30" customHeight="1">
      <c r="A7" s="124" t="s">
        <v>76</v>
      </c>
      <c r="B7" s="136" t="s">
        <v>60</v>
      </c>
      <c r="C7" s="187" t="s">
        <v>286</v>
      </c>
      <c r="D7" s="140" t="s">
        <v>133</v>
      </c>
      <c r="E7" s="72" t="s">
        <v>106</v>
      </c>
      <c r="F7" s="58" t="s">
        <v>108</v>
      </c>
      <c r="G7" s="57" t="s">
        <v>261</v>
      </c>
      <c r="H7" s="117" t="s">
        <v>61</v>
      </c>
      <c r="I7" s="80" t="s">
        <v>259</v>
      </c>
      <c r="J7" s="191" t="s">
        <v>270</v>
      </c>
    </row>
    <row r="8" spans="1:10" ht="9.75" customHeight="1">
      <c r="A8" s="119"/>
      <c r="B8" s="137"/>
      <c r="C8" s="188"/>
      <c r="D8" s="140"/>
      <c r="E8" s="27" t="s">
        <v>111</v>
      </c>
      <c r="F8" s="36" t="s">
        <v>109</v>
      </c>
      <c r="G8" s="37" t="s">
        <v>262</v>
      </c>
      <c r="H8" s="117"/>
      <c r="I8" s="81" t="s">
        <v>260</v>
      </c>
      <c r="J8" s="192"/>
    </row>
    <row r="9" spans="1:10" ht="30" customHeight="1">
      <c r="A9" s="124" t="s">
        <v>63</v>
      </c>
      <c r="B9" s="136" t="s">
        <v>52</v>
      </c>
      <c r="C9" s="120" t="s">
        <v>287</v>
      </c>
      <c r="D9" s="158" t="s">
        <v>134</v>
      </c>
      <c r="E9" s="33" t="s">
        <v>85</v>
      </c>
      <c r="F9" s="59" t="s">
        <v>125</v>
      </c>
      <c r="G9" s="59" t="s">
        <v>225</v>
      </c>
      <c r="H9" s="135" t="s">
        <v>11</v>
      </c>
      <c r="I9" s="23" t="s">
        <v>140</v>
      </c>
      <c r="J9" s="193" t="s">
        <v>269</v>
      </c>
    </row>
    <row r="10" spans="1:10" ht="9.75" customHeight="1">
      <c r="A10" s="119"/>
      <c r="B10" s="137"/>
      <c r="C10" s="121"/>
      <c r="D10" s="134"/>
      <c r="E10" s="34" t="s">
        <v>110</v>
      </c>
      <c r="F10" s="38" t="s">
        <v>306</v>
      </c>
      <c r="G10" s="39" t="s">
        <v>226</v>
      </c>
      <c r="H10" s="135"/>
      <c r="I10" s="35" t="s">
        <v>141</v>
      </c>
      <c r="J10" s="194"/>
    </row>
    <row r="11" spans="1:10" ht="30" customHeight="1">
      <c r="A11" s="124" t="s">
        <v>64</v>
      </c>
      <c r="B11" s="136" t="s">
        <v>53</v>
      </c>
      <c r="C11" s="120" t="s">
        <v>288</v>
      </c>
      <c r="D11" s="148" t="s">
        <v>228</v>
      </c>
      <c r="E11" s="72" t="s">
        <v>101</v>
      </c>
      <c r="F11" s="60" t="s">
        <v>131</v>
      </c>
      <c r="G11" s="84" t="s">
        <v>156</v>
      </c>
      <c r="H11" s="117" t="s">
        <v>61</v>
      </c>
      <c r="I11" s="80" t="s">
        <v>144</v>
      </c>
      <c r="J11" s="169" t="s">
        <v>272</v>
      </c>
    </row>
    <row r="12" spans="1:10" ht="9.75" customHeight="1">
      <c r="A12" s="119"/>
      <c r="B12" s="137"/>
      <c r="C12" s="121"/>
      <c r="D12" s="140"/>
      <c r="E12" s="29" t="s">
        <v>112</v>
      </c>
      <c r="F12" s="40" t="s">
        <v>132</v>
      </c>
      <c r="G12" s="85" t="s">
        <v>218</v>
      </c>
      <c r="H12" s="117"/>
      <c r="I12" s="81" t="s">
        <v>145</v>
      </c>
      <c r="J12" s="166"/>
    </row>
    <row r="13" spans="1:10" ht="30" customHeight="1">
      <c r="A13" s="118" t="s">
        <v>65</v>
      </c>
      <c r="B13" s="136" t="s">
        <v>54</v>
      </c>
      <c r="C13" s="120" t="s">
        <v>289</v>
      </c>
      <c r="D13" s="145" t="s">
        <v>134</v>
      </c>
      <c r="E13" s="30" t="s">
        <v>87</v>
      </c>
      <c r="F13" s="61" t="s">
        <v>102</v>
      </c>
      <c r="G13" s="86" t="s">
        <v>157</v>
      </c>
      <c r="H13" s="147" t="s">
        <v>61</v>
      </c>
      <c r="I13" s="80" t="s">
        <v>142</v>
      </c>
      <c r="J13" s="179" t="s">
        <v>273</v>
      </c>
    </row>
    <row r="14" spans="1:10" ht="9.75" customHeight="1" thickBot="1">
      <c r="A14" s="123"/>
      <c r="B14" s="157"/>
      <c r="C14" s="128"/>
      <c r="D14" s="152"/>
      <c r="E14" s="31" t="s">
        <v>113</v>
      </c>
      <c r="F14" s="41" t="s">
        <v>124</v>
      </c>
      <c r="G14" s="41" t="s">
        <v>158</v>
      </c>
      <c r="H14" s="151"/>
      <c r="I14" s="82" t="s">
        <v>143</v>
      </c>
      <c r="J14" s="180"/>
    </row>
    <row r="15" spans="1:10" ht="30" customHeight="1" thickBot="1">
      <c r="A15" s="124" t="s">
        <v>77</v>
      </c>
      <c r="B15" s="143" t="s">
        <v>51</v>
      </c>
      <c r="C15" s="133" t="s">
        <v>290</v>
      </c>
      <c r="D15" s="140" t="s">
        <v>232</v>
      </c>
      <c r="E15" s="64" t="s">
        <v>248</v>
      </c>
      <c r="F15" s="63" t="s">
        <v>104</v>
      </c>
      <c r="G15" s="73" t="s">
        <v>243</v>
      </c>
      <c r="H15" s="141" t="s">
        <v>62</v>
      </c>
      <c r="I15" s="78" t="s">
        <v>146</v>
      </c>
      <c r="J15" s="166" t="s">
        <v>274</v>
      </c>
    </row>
    <row r="16" spans="1:10" ht="9.75" customHeight="1">
      <c r="A16" s="127"/>
      <c r="B16" s="137"/>
      <c r="C16" s="121"/>
      <c r="D16" s="153"/>
      <c r="E16" s="24" t="s">
        <v>233</v>
      </c>
      <c r="F16" s="43" t="s">
        <v>160</v>
      </c>
      <c r="G16" s="74" t="s">
        <v>244</v>
      </c>
      <c r="H16" s="142"/>
      <c r="I16" s="81" t="s">
        <v>147</v>
      </c>
      <c r="J16" s="168"/>
    </row>
    <row r="17" spans="1:10" ht="30" customHeight="1">
      <c r="A17" s="122" t="s">
        <v>78</v>
      </c>
      <c r="B17" s="136" t="s">
        <v>60</v>
      </c>
      <c r="C17" s="120" t="s">
        <v>291</v>
      </c>
      <c r="D17" s="148" t="s">
        <v>135</v>
      </c>
      <c r="E17" s="71" t="s">
        <v>84</v>
      </c>
      <c r="F17" s="65" t="s">
        <v>103</v>
      </c>
      <c r="G17" s="56" t="s">
        <v>88</v>
      </c>
      <c r="H17" s="117" t="s">
        <v>61</v>
      </c>
      <c r="I17" s="80" t="s">
        <v>154</v>
      </c>
      <c r="J17" s="169" t="s">
        <v>275</v>
      </c>
    </row>
    <row r="18" spans="1:10" ht="9.75" customHeight="1">
      <c r="A18" s="127"/>
      <c r="B18" s="137"/>
      <c r="C18" s="121"/>
      <c r="D18" s="139"/>
      <c r="E18" s="16" t="s">
        <v>114</v>
      </c>
      <c r="F18" s="40" t="s">
        <v>161</v>
      </c>
      <c r="G18" s="42" t="s">
        <v>126</v>
      </c>
      <c r="H18" s="117"/>
      <c r="I18" s="83" t="s">
        <v>155</v>
      </c>
      <c r="J18" s="169"/>
    </row>
    <row r="19" spans="1:10" ht="30" customHeight="1">
      <c r="A19" s="124" t="s">
        <v>66</v>
      </c>
      <c r="B19" s="136" t="s">
        <v>52</v>
      </c>
      <c r="C19" s="120" t="s">
        <v>292</v>
      </c>
      <c r="D19" s="113" t="s">
        <v>221</v>
      </c>
      <c r="E19" s="50" t="s">
        <v>89</v>
      </c>
      <c r="F19" s="66" t="s">
        <v>219</v>
      </c>
      <c r="G19" s="66" t="s">
        <v>90</v>
      </c>
      <c r="H19" s="115" t="s">
        <v>159</v>
      </c>
      <c r="I19" s="28" t="s">
        <v>148</v>
      </c>
      <c r="J19" s="170" t="s">
        <v>276</v>
      </c>
    </row>
    <row r="20" spans="1:10" ht="9.75" customHeight="1">
      <c r="A20" s="127"/>
      <c r="B20" s="137"/>
      <c r="C20" s="121"/>
      <c r="D20" s="114"/>
      <c r="E20" s="51" t="s">
        <v>110</v>
      </c>
      <c r="F20" s="52" t="s">
        <v>220</v>
      </c>
      <c r="G20" s="53" t="s">
        <v>128</v>
      </c>
      <c r="H20" s="115"/>
      <c r="I20" s="54" t="s">
        <v>149</v>
      </c>
      <c r="J20" s="170"/>
    </row>
    <row r="21" spans="1:10" ht="30" customHeight="1">
      <c r="A21" s="124" t="s">
        <v>67</v>
      </c>
      <c r="B21" s="136" t="s">
        <v>53</v>
      </c>
      <c r="C21" s="120" t="s">
        <v>293</v>
      </c>
      <c r="D21" s="148" t="s">
        <v>136</v>
      </c>
      <c r="E21" s="69" t="s">
        <v>91</v>
      </c>
      <c r="F21" s="67" t="s">
        <v>224</v>
      </c>
      <c r="G21" s="68" t="s">
        <v>92</v>
      </c>
      <c r="H21" s="149" t="s">
        <v>61</v>
      </c>
      <c r="I21" s="22" t="s">
        <v>150</v>
      </c>
      <c r="J21" s="175" t="s">
        <v>277</v>
      </c>
    </row>
    <row r="22" spans="1:10" ht="9.75" customHeight="1">
      <c r="A22" s="127"/>
      <c r="B22" s="137"/>
      <c r="C22" s="121"/>
      <c r="D22" s="140"/>
      <c r="E22" s="19" t="s">
        <v>115</v>
      </c>
      <c r="F22" s="46" t="s">
        <v>223</v>
      </c>
      <c r="G22" s="44" t="s">
        <v>129</v>
      </c>
      <c r="H22" s="117"/>
      <c r="I22" s="18" t="s">
        <v>151</v>
      </c>
      <c r="J22" s="169"/>
    </row>
    <row r="23" spans="1:10" ht="30" customHeight="1">
      <c r="A23" s="122" t="s">
        <v>68</v>
      </c>
      <c r="B23" s="136" t="s">
        <v>54</v>
      </c>
      <c r="C23" s="120" t="s">
        <v>294</v>
      </c>
      <c r="D23" s="116" t="s">
        <v>137</v>
      </c>
      <c r="E23" s="111" t="s">
        <v>100</v>
      </c>
      <c r="F23" s="62" t="s">
        <v>93</v>
      </c>
      <c r="G23" s="58" t="s">
        <v>236</v>
      </c>
      <c r="H23" s="147" t="s">
        <v>61</v>
      </c>
      <c r="I23" s="108" t="s">
        <v>152</v>
      </c>
      <c r="J23" s="165" t="s">
        <v>273</v>
      </c>
    </row>
    <row r="24" spans="1:10" ht="9.75" customHeight="1" thickBot="1">
      <c r="A24" s="123"/>
      <c r="B24" s="144"/>
      <c r="C24" s="154"/>
      <c r="D24" s="150"/>
      <c r="E24" s="45" t="s">
        <v>116</v>
      </c>
      <c r="F24" s="45" t="s">
        <v>130</v>
      </c>
      <c r="G24" s="45" t="s">
        <v>237</v>
      </c>
      <c r="H24" s="151"/>
      <c r="I24" s="109" t="s">
        <v>153</v>
      </c>
      <c r="J24" s="167"/>
    </row>
    <row r="25" spans="1:10" ht="30" customHeight="1" thickBot="1">
      <c r="A25" s="124" t="s">
        <v>79</v>
      </c>
      <c r="B25" s="136" t="s">
        <v>51</v>
      </c>
      <c r="C25" s="126" t="s">
        <v>295</v>
      </c>
      <c r="D25" s="146" t="s">
        <v>234</v>
      </c>
      <c r="E25" s="98" t="s">
        <v>249</v>
      </c>
      <c r="F25" s="68" t="s">
        <v>250</v>
      </c>
      <c r="G25" s="98" t="s">
        <v>251</v>
      </c>
      <c r="H25" s="141" t="s">
        <v>56</v>
      </c>
      <c r="I25" s="80" t="s">
        <v>216</v>
      </c>
      <c r="J25" s="166" t="s">
        <v>268</v>
      </c>
    </row>
    <row r="26" spans="1:10" ht="9.75" customHeight="1">
      <c r="A26" s="119"/>
      <c r="B26" s="137"/>
      <c r="C26" s="121"/>
      <c r="D26" s="146"/>
      <c r="E26" s="99" t="s">
        <v>252</v>
      </c>
      <c r="F26" s="44" t="s">
        <v>253</v>
      </c>
      <c r="G26" s="99" t="s">
        <v>254</v>
      </c>
      <c r="H26" s="142"/>
      <c r="I26" s="81" t="s">
        <v>217</v>
      </c>
      <c r="J26" s="168"/>
    </row>
    <row r="27" spans="1:10" ht="30" customHeight="1">
      <c r="A27" s="118" t="s">
        <v>80</v>
      </c>
      <c r="B27" s="136" t="s">
        <v>60</v>
      </c>
      <c r="C27" s="120" t="s">
        <v>296</v>
      </c>
      <c r="D27" s="148" t="s">
        <v>133</v>
      </c>
      <c r="E27" s="112" t="s">
        <v>94</v>
      </c>
      <c r="F27" s="58" t="s">
        <v>127</v>
      </c>
      <c r="G27" s="58" t="s">
        <v>174</v>
      </c>
      <c r="H27" s="117" t="s">
        <v>55</v>
      </c>
      <c r="I27" s="21" t="s">
        <v>214</v>
      </c>
      <c r="J27" s="169" t="s">
        <v>278</v>
      </c>
    </row>
    <row r="28" spans="1:10" ht="9.75" customHeight="1">
      <c r="A28" s="119"/>
      <c r="B28" s="137"/>
      <c r="C28" s="121"/>
      <c r="D28" s="140"/>
      <c r="E28" s="20" t="s">
        <v>117</v>
      </c>
      <c r="F28" s="107" t="s">
        <v>168</v>
      </c>
      <c r="G28" s="46" t="s">
        <v>175</v>
      </c>
      <c r="H28" s="117"/>
      <c r="I28" s="18" t="s">
        <v>180</v>
      </c>
      <c r="J28" s="169"/>
    </row>
    <row r="29" spans="1:10" ht="30" customHeight="1">
      <c r="A29" s="118" t="s">
        <v>69</v>
      </c>
      <c r="B29" s="136" t="s">
        <v>52</v>
      </c>
      <c r="C29" s="120" t="s">
        <v>297</v>
      </c>
      <c r="D29" s="134" t="s">
        <v>222</v>
      </c>
      <c r="E29" s="95" t="s">
        <v>207</v>
      </c>
      <c r="F29" s="100" t="s">
        <v>256</v>
      </c>
      <c r="G29" s="100" t="s">
        <v>210</v>
      </c>
      <c r="H29" s="135" t="s">
        <v>11</v>
      </c>
      <c r="I29" s="23" t="s">
        <v>215</v>
      </c>
      <c r="J29" s="176" t="s">
        <v>279</v>
      </c>
    </row>
    <row r="30" spans="1:10" ht="9.75" customHeight="1">
      <c r="A30" s="119"/>
      <c r="B30" s="137"/>
      <c r="C30" s="121"/>
      <c r="D30" s="134"/>
      <c r="E30" s="55" t="s">
        <v>206</v>
      </c>
      <c r="F30" s="38" t="s">
        <v>257</v>
      </c>
      <c r="G30" s="38" t="s">
        <v>211</v>
      </c>
      <c r="H30" s="135"/>
      <c r="I30" s="55" t="s">
        <v>143</v>
      </c>
      <c r="J30" s="176"/>
    </row>
    <row r="31" spans="1:10" ht="30" customHeight="1">
      <c r="A31" s="118" t="s">
        <v>70</v>
      </c>
      <c r="B31" s="136" t="s">
        <v>53</v>
      </c>
      <c r="C31" s="120" t="s">
        <v>298</v>
      </c>
      <c r="D31" s="145" t="s">
        <v>135</v>
      </c>
      <c r="E31" s="71" t="s">
        <v>95</v>
      </c>
      <c r="F31" s="60" t="s">
        <v>162</v>
      </c>
      <c r="G31" s="88" t="s">
        <v>178</v>
      </c>
      <c r="H31" s="117" t="s">
        <v>55</v>
      </c>
      <c r="I31" s="22" t="s">
        <v>263</v>
      </c>
      <c r="J31" s="169" t="s">
        <v>280</v>
      </c>
    </row>
    <row r="32" spans="1:10" ht="9.75" customHeight="1">
      <c r="A32" s="119"/>
      <c r="B32" s="137"/>
      <c r="C32" s="121"/>
      <c r="D32" s="146"/>
      <c r="E32" s="19" t="s">
        <v>118</v>
      </c>
      <c r="F32" s="40" t="s">
        <v>200</v>
      </c>
      <c r="G32" s="89" t="s">
        <v>179</v>
      </c>
      <c r="H32" s="117"/>
      <c r="I32" s="18" t="s">
        <v>264</v>
      </c>
      <c r="J32" s="169"/>
    </row>
    <row r="33" spans="1:10" ht="30" customHeight="1">
      <c r="A33" s="118" t="s">
        <v>71</v>
      </c>
      <c r="B33" s="136" t="s">
        <v>54</v>
      </c>
      <c r="C33" s="120" t="s">
        <v>299</v>
      </c>
      <c r="D33" s="116" t="s">
        <v>229</v>
      </c>
      <c r="E33" s="94" t="s">
        <v>96</v>
      </c>
      <c r="F33" s="60" t="s">
        <v>163</v>
      </c>
      <c r="G33" s="87" t="s">
        <v>176</v>
      </c>
      <c r="H33" s="147" t="s">
        <v>55</v>
      </c>
      <c r="I33" s="21" t="s">
        <v>212</v>
      </c>
      <c r="J33" s="165" t="s">
        <v>281</v>
      </c>
    </row>
    <row r="34" spans="1:10" ht="9.75" customHeight="1">
      <c r="A34" s="119"/>
      <c r="B34" s="137"/>
      <c r="C34" s="121"/>
      <c r="D34" s="116"/>
      <c r="E34" s="49" t="s">
        <v>119</v>
      </c>
      <c r="F34" s="44" t="s">
        <v>164</v>
      </c>
      <c r="G34" s="106" t="s">
        <v>177</v>
      </c>
      <c r="H34" s="147"/>
      <c r="I34" s="15" t="s">
        <v>213</v>
      </c>
      <c r="J34" s="165"/>
    </row>
    <row r="35" spans="1:10" ht="30" customHeight="1">
      <c r="A35" s="124" t="s">
        <v>59</v>
      </c>
      <c r="B35" s="143" t="s">
        <v>83</v>
      </c>
      <c r="C35" s="120" t="s">
        <v>300</v>
      </c>
      <c r="D35" s="146" t="s">
        <v>133</v>
      </c>
      <c r="E35" s="101" t="s">
        <v>208</v>
      </c>
      <c r="F35" s="68" t="s">
        <v>167</v>
      </c>
      <c r="G35" s="58" t="s">
        <v>196</v>
      </c>
      <c r="H35" s="141" t="s">
        <v>55</v>
      </c>
      <c r="I35" s="22" t="s">
        <v>185</v>
      </c>
      <c r="J35" s="166" t="s">
        <v>282</v>
      </c>
    </row>
    <row r="36" spans="1:10" ht="9.75" customHeight="1" thickBot="1">
      <c r="A36" s="123"/>
      <c r="B36" s="144"/>
      <c r="C36" s="177"/>
      <c r="D36" s="178"/>
      <c r="E36" s="102" t="s">
        <v>209</v>
      </c>
      <c r="F36" s="17" t="s">
        <v>166</v>
      </c>
      <c r="G36" s="90" t="s">
        <v>197</v>
      </c>
      <c r="H36" s="151"/>
      <c r="I36" s="18" t="s">
        <v>186</v>
      </c>
      <c r="J36" s="167"/>
    </row>
    <row r="37" spans="1:10" ht="30" customHeight="1" thickBot="1">
      <c r="A37" s="124" t="s">
        <v>81</v>
      </c>
      <c r="B37" s="136" t="s">
        <v>51</v>
      </c>
      <c r="C37" s="125" t="s">
        <v>301</v>
      </c>
      <c r="D37" s="116" t="s">
        <v>235</v>
      </c>
      <c r="E37" s="69" t="s">
        <v>241</v>
      </c>
      <c r="F37" s="68" t="s">
        <v>165</v>
      </c>
      <c r="G37" s="73" t="s">
        <v>239</v>
      </c>
      <c r="H37" s="141" t="s">
        <v>56</v>
      </c>
      <c r="I37" s="32" t="s">
        <v>189</v>
      </c>
      <c r="J37" s="166" t="s">
        <v>268</v>
      </c>
    </row>
    <row r="38" spans="1:10" ht="9.75" customHeight="1">
      <c r="A38" s="119"/>
      <c r="B38" s="137"/>
      <c r="C38" s="121"/>
      <c r="D38" s="146"/>
      <c r="E38" s="19" t="s">
        <v>242</v>
      </c>
      <c r="F38" s="44" t="s">
        <v>195</v>
      </c>
      <c r="G38" s="74" t="s">
        <v>240</v>
      </c>
      <c r="H38" s="142"/>
      <c r="I38" s="15" t="s">
        <v>190</v>
      </c>
      <c r="J38" s="168"/>
    </row>
    <row r="39" spans="1:10" ht="30" customHeight="1">
      <c r="A39" s="118" t="s">
        <v>82</v>
      </c>
      <c r="B39" s="136" t="s">
        <v>60</v>
      </c>
      <c r="C39" s="120" t="s">
        <v>302</v>
      </c>
      <c r="D39" s="116" t="s">
        <v>133</v>
      </c>
      <c r="E39" s="75" t="s">
        <v>201</v>
      </c>
      <c r="F39" s="67" t="s">
        <v>193</v>
      </c>
      <c r="G39" s="68" t="s">
        <v>255</v>
      </c>
      <c r="H39" s="117" t="s">
        <v>55</v>
      </c>
      <c r="I39" s="80" t="s">
        <v>187</v>
      </c>
      <c r="J39" s="169" t="s">
        <v>283</v>
      </c>
    </row>
    <row r="40" spans="1:10" ht="9.75" customHeight="1">
      <c r="A40" s="119"/>
      <c r="B40" s="137"/>
      <c r="C40" s="121"/>
      <c r="D40" s="116"/>
      <c r="E40" s="49" t="s">
        <v>120</v>
      </c>
      <c r="F40" s="48" t="s">
        <v>194</v>
      </c>
      <c r="G40" s="44" t="s">
        <v>258</v>
      </c>
      <c r="H40" s="117"/>
      <c r="I40" s="97" t="s">
        <v>188</v>
      </c>
      <c r="J40" s="169"/>
    </row>
    <row r="41" spans="1:10" ht="30" customHeight="1">
      <c r="A41" s="118" t="s">
        <v>72</v>
      </c>
      <c r="B41" s="136" t="s">
        <v>52</v>
      </c>
      <c r="C41" s="120" t="s">
        <v>303</v>
      </c>
      <c r="D41" s="114" t="s">
        <v>133</v>
      </c>
      <c r="E41" s="76" t="s">
        <v>97</v>
      </c>
      <c r="F41" s="66" t="s">
        <v>198</v>
      </c>
      <c r="G41" s="91" t="s">
        <v>204</v>
      </c>
      <c r="H41" s="115" t="s">
        <v>11</v>
      </c>
      <c r="I41" s="28" t="s">
        <v>181</v>
      </c>
      <c r="J41" s="170" t="s">
        <v>284</v>
      </c>
    </row>
    <row r="42" spans="1:10" ht="9.75" customHeight="1">
      <c r="A42" s="119"/>
      <c r="B42" s="137"/>
      <c r="C42" s="121"/>
      <c r="D42" s="163"/>
      <c r="E42" s="77" t="s">
        <v>121</v>
      </c>
      <c r="F42" s="47" t="s">
        <v>199</v>
      </c>
      <c r="G42" s="92" t="s">
        <v>205</v>
      </c>
      <c r="H42" s="115"/>
      <c r="I42" s="96" t="s">
        <v>182</v>
      </c>
      <c r="J42" s="170"/>
    </row>
    <row r="43" spans="1:10" ht="30" customHeight="1">
      <c r="A43" s="118" t="s">
        <v>73</v>
      </c>
      <c r="B43" s="136" t="s">
        <v>53</v>
      </c>
      <c r="C43" s="120" t="s">
        <v>304</v>
      </c>
      <c r="D43" s="116" t="s">
        <v>133</v>
      </c>
      <c r="E43" s="70" t="s">
        <v>98</v>
      </c>
      <c r="F43" s="67" t="s">
        <v>105</v>
      </c>
      <c r="G43" s="60" t="s">
        <v>203</v>
      </c>
      <c r="H43" s="117" t="s">
        <v>55</v>
      </c>
      <c r="I43" s="21" t="s">
        <v>191</v>
      </c>
      <c r="J43" s="169" t="s">
        <v>285</v>
      </c>
    </row>
    <row r="44" spans="1:10" ht="9.75" customHeight="1">
      <c r="A44" s="119"/>
      <c r="B44" s="137"/>
      <c r="C44" s="121"/>
      <c r="D44" s="116"/>
      <c r="E44" s="19" t="s">
        <v>122</v>
      </c>
      <c r="F44" s="44" t="s">
        <v>171</v>
      </c>
      <c r="G44" s="44" t="s">
        <v>202</v>
      </c>
      <c r="H44" s="117"/>
      <c r="I44" s="93" t="s">
        <v>192</v>
      </c>
      <c r="J44" s="169"/>
    </row>
    <row r="45" spans="1:10" ht="30" customHeight="1">
      <c r="A45" s="118" t="s">
        <v>74</v>
      </c>
      <c r="B45" s="136" t="s">
        <v>54</v>
      </c>
      <c r="C45" s="120" t="s">
        <v>305</v>
      </c>
      <c r="D45" s="146" t="s">
        <v>227</v>
      </c>
      <c r="E45" s="69" t="s">
        <v>99</v>
      </c>
      <c r="F45" s="68" t="s">
        <v>172</v>
      </c>
      <c r="G45" s="67" t="s">
        <v>169</v>
      </c>
      <c r="H45" s="147" t="s">
        <v>55</v>
      </c>
      <c r="I45" s="108" t="s">
        <v>183</v>
      </c>
      <c r="J45" s="165" t="s">
        <v>273</v>
      </c>
    </row>
    <row r="46" spans="1:10" ht="9.75" customHeight="1" thickBot="1">
      <c r="A46" s="172"/>
      <c r="B46" s="137"/>
      <c r="C46" s="173"/>
      <c r="D46" s="174"/>
      <c r="E46" s="103" t="s">
        <v>123</v>
      </c>
      <c r="F46" s="104" t="s">
        <v>173</v>
      </c>
      <c r="G46" s="105" t="s">
        <v>170</v>
      </c>
      <c r="H46" s="164"/>
      <c r="I46" s="110" t="s">
        <v>184</v>
      </c>
      <c r="J46" s="171"/>
    </row>
    <row r="47" spans="1:10" ht="16.5" thickBot="1">
      <c r="A47" s="161" t="s">
        <v>238</v>
      </c>
      <c r="B47" s="162"/>
      <c r="C47" s="162"/>
      <c r="D47" s="162"/>
      <c r="E47" s="162"/>
      <c r="F47" s="162"/>
      <c r="G47" s="162"/>
      <c r="H47" s="162"/>
      <c r="I47" s="162"/>
      <c r="J47" s="162"/>
    </row>
  </sheetData>
  <sheetProtection selectLockedCells="1" selectUnlockedCells="1"/>
  <mergeCells count="137">
    <mergeCell ref="A1:J2"/>
    <mergeCell ref="B3:B4"/>
    <mergeCell ref="C7:C8"/>
    <mergeCell ref="J5:J6"/>
    <mergeCell ref="J7:J8"/>
    <mergeCell ref="J9:J10"/>
    <mergeCell ref="F3:G4"/>
    <mergeCell ref="E3:E4"/>
    <mergeCell ref="H3:H4"/>
    <mergeCell ref="J3:J4"/>
    <mergeCell ref="A35:A36"/>
    <mergeCell ref="C35:C36"/>
    <mergeCell ref="D35:D36"/>
    <mergeCell ref="H35:H36"/>
    <mergeCell ref="J11:J12"/>
    <mergeCell ref="J13:J14"/>
    <mergeCell ref="J15:J16"/>
    <mergeCell ref="J17:J18"/>
    <mergeCell ref="J19:J20"/>
    <mergeCell ref="B19:B20"/>
    <mergeCell ref="A45:A46"/>
    <mergeCell ref="H27:H28"/>
    <mergeCell ref="C45:C46"/>
    <mergeCell ref="D45:D46"/>
    <mergeCell ref="J21:J22"/>
    <mergeCell ref="J23:J24"/>
    <mergeCell ref="J25:J26"/>
    <mergeCell ref="J27:J28"/>
    <mergeCell ref="J29:J30"/>
    <mergeCell ref="J31:J32"/>
    <mergeCell ref="H45:H46"/>
    <mergeCell ref="J33:J34"/>
    <mergeCell ref="J35:J36"/>
    <mergeCell ref="J37:J38"/>
    <mergeCell ref="J39:J40"/>
    <mergeCell ref="J41:J42"/>
    <mergeCell ref="J43:J44"/>
    <mergeCell ref="J45:J46"/>
    <mergeCell ref="H43:H44"/>
    <mergeCell ref="I3:I4"/>
    <mergeCell ref="A47:J47"/>
    <mergeCell ref="D37:D38"/>
    <mergeCell ref="H37:H38"/>
    <mergeCell ref="A43:A44"/>
    <mergeCell ref="C43:C44"/>
    <mergeCell ref="D43:D44"/>
    <mergeCell ref="D41:D42"/>
    <mergeCell ref="H41:H42"/>
    <mergeCell ref="B37:B38"/>
    <mergeCell ref="H7:H8"/>
    <mergeCell ref="D11:D12"/>
    <mergeCell ref="H11:H12"/>
    <mergeCell ref="H9:H10"/>
    <mergeCell ref="B21:B22"/>
    <mergeCell ref="D9:D10"/>
    <mergeCell ref="B15:B16"/>
    <mergeCell ref="B17:B18"/>
    <mergeCell ref="B7:B8"/>
    <mergeCell ref="B9:B10"/>
    <mergeCell ref="B11:B12"/>
    <mergeCell ref="B13:B14"/>
    <mergeCell ref="B39:B40"/>
    <mergeCell ref="D7:D8"/>
    <mergeCell ref="H13:H14"/>
    <mergeCell ref="D15:D16"/>
    <mergeCell ref="H15:H16"/>
    <mergeCell ref="B23:B24"/>
    <mergeCell ref="B25:B26"/>
    <mergeCell ref="D17:D18"/>
    <mergeCell ref="H17:H18"/>
    <mergeCell ref="C19:C20"/>
    <mergeCell ref="C23:C24"/>
    <mergeCell ref="B29:B30"/>
    <mergeCell ref="D21:D22"/>
    <mergeCell ref="H21:H22"/>
    <mergeCell ref="D23:D24"/>
    <mergeCell ref="B31:B32"/>
    <mergeCell ref="H23:H24"/>
    <mergeCell ref="D25:D26"/>
    <mergeCell ref="H25:H26"/>
    <mergeCell ref="D27:D28"/>
    <mergeCell ref="B33:B34"/>
    <mergeCell ref="B35:B36"/>
    <mergeCell ref="D31:D32"/>
    <mergeCell ref="H31:H32"/>
    <mergeCell ref="D33:D34"/>
    <mergeCell ref="H33:H34"/>
    <mergeCell ref="D29:D30"/>
    <mergeCell ref="H29:H30"/>
    <mergeCell ref="B41:B42"/>
    <mergeCell ref="B43:B44"/>
    <mergeCell ref="B45:B46"/>
    <mergeCell ref="A5:A6"/>
    <mergeCell ref="C5:C6"/>
    <mergeCell ref="D5:D6"/>
    <mergeCell ref="H5:H6"/>
    <mergeCell ref="A19:A20"/>
    <mergeCell ref="A3:A4"/>
    <mergeCell ref="D3:D4"/>
    <mergeCell ref="A15:A16"/>
    <mergeCell ref="A7:A8"/>
    <mergeCell ref="C15:C16"/>
    <mergeCell ref="A17:A18"/>
    <mergeCell ref="C17:C18"/>
    <mergeCell ref="D13:D14"/>
    <mergeCell ref="C3:C4"/>
    <mergeCell ref="B5:B6"/>
    <mergeCell ref="C31:C32"/>
    <mergeCell ref="A21:A22"/>
    <mergeCell ref="C21:C22"/>
    <mergeCell ref="A9:A10"/>
    <mergeCell ref="C9:C10"/>
    <mergeCell ref="A11:A12"/>
    <mergeCell ref="C11:C12"/>
    <mergeCell ref="A13:A14"/>
    <mergeCell ref="C13:C14"/>
    <mergeCell ref="B27:B28"/>
    <mergeCell ref="C27:C28"/>
    <mergeCell ref="A37:A38"/>
    <mergeCell ref="C37:C38"/>
    <mergeCell ref="A39:A40"/>
    <mergeCell ref="C39:C40"/>
    <mergeCell ref="A25:A26"/>
    <mergeCell ref="C25:C26"/>
    <mergeCell ref="A29:A30"/>
    <mergeCell ref="C29:C30"/>
    <mergeCell ref="A31:A32"/>
    <mergeCell ref="D19:D20"/>
    <mergeCell ref="H19:H20"/>
    <mergeCell ref="D39:D40"/>
    <mergeCell ref="H39:H40"/>
    <mergeCell ref="A41:A42"/>
    <mergeCell ref="C41:C42"/>
    <mergeCell ref="A33:A34"/>
    <mergeCell ref="C33:C34"/>
    <mergeCell ref="A23:A24"/>
    <mergeCell ref="A27:A28"/>
  </mergeCells>
  <printOptions horizontalCentered="1"/>
  <pageMargins left="0.11811023622047245" right="0.15748031496062992" top="0.15748031496062992" bottom="0.11811023622047245" header="0.1968503937007874" footer="0.1968503937007874"/>
  <pageSetup horizontalDpi="600" verticalDpi="600" orientation="portrait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2" t="s">
        <v>21</v>
      </c>
      <c r="C2" t="s">
        <v>22</v>
      </c>
      <c r="D2" s="3"/>
    </row>
    <row r="3" spans="2:4" ht="39.75">
      <c r="B3" s="2" t="s">
        <v>23</v>
      </c>
      <c r="C3" t="s">
        <v>24</v>
      </c>
      <c r="D3" s="4"/>
    </row>
    <row r="4" spans="3:4" ht="15.75">
      <c r="C4" s="1" t="s">
        <v>25</v>
      </c>
      <c r="D4" s="5" t="e">
        <f>DATE(D2,D3,1)</f>
        <v>#NUM!</v>
      </c>
    </row>
    <row r="5" spans="3:4" ht="15.75">
      <c r="C5" s="1" t="s">
        <v>26</v>
      </c>
      <c r="D5" s="5" t="e">
        <f>DATE(YEAR(D4),MONTH(D4)+1,DAY(D4)-1)</f>
        <v>#NUM!</v>
      </c>
    </row>
    <row r="10" ht="21.75">
      <c r="B10" s="2" t="s">
        <v>27</v>
      </c>
    </row>
    <row r="11" spans="2:5" ht="19.5" customHeight="1">
      <c r="B11" s="6" t="s">
        <v>5</v>
      </c>
      <c r="C11" s="7" t="s">
        <v>6</v>
      </c>
      <c r="D11" s="200" t="s">
        <v>7</v>
      </c>
      <c r="E11" s="201" t="s">
        <v>8</v>
      </c>
    </row>
    <row r="12" spans="2:5" ht="20.25" customHeight="1">
      <c r="B12" s="8" t="s">
        <v>9</v>
      </c>
      <c r="C12" s="9" t="s">
        <v>10</v>
      </c>
      <c r="D12" s="200"/>
      <c r="E12" s="201"/>
    </row>
    <row r="13" spans="2:5" ht="39.7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">
      <c r="A1" s="13" t="s">
        <v>28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5.75">
      <c r="B2">
        <v>1</v>
      </c>
      <c r="C2" t="s">
        <v>29</v>
      </c>
      <c r="D2" t="s">
        <v>30</v>
      </c>
      <c r="E2" t="s">
        <v>31</v>
      </c>
      <c r="F2" t="s">
        <v>11</v>
      </c>
    </row>
    <row r="3" spans="2:5" ht="15.75">
      <c r="B3">
        <v>2</v>
      </c>
      <c r="C3" t="s">
        <v>32</v>
      </c>
      <c r="D3" t="s">
        <v>33</v>
      </c>
      <c r="E3" t="s">
        <v>34</v>
      </c>
    </row>
    <row r="4" spans="2:5" ht="15.75">
      <c r="B4">
        <v>3</v>
      </c>
      <c r="C4" t="s">
        <v>13</v>
      </c>
      <c r="D4" t="s">
        <v>35</v>
      </c>
      <c r="E4" t="s">
        <v>36</v>
      </c>
    </row>
    <row r="5" spans="2:5" ht="15.75">
      <c r="B5">
        <v>4</v>
      </c>
      <c r="C5" t="s">
        <v>37</v>
      </c>
      <c r="D5" t="s">
        <v>38</v>
      </c>
      <c r="E5" t="s">
        <v>16</v>
      </c>
    </row>
    <row r="6" spans="2:5" ht="15.75">
      <c r="B6">
        <v>5</v>
      </c>
      <c r="C6" t="s">
        <v>12</v>
      </c>
      <c r="D6" t="s">
        <v>17</v>
      </c>
      <c r="E6" t="s">
        <v>39</v>
      </c>
    </row>
    <row r="7" spans="2:5" ht="15.75">
      <c r="B7">
        <v>6</v>
      </c>
      <c r="C7" t="s">
        <v>40</v>
      </c>
      <c r="D7" t="s">
        <v>41</v>
      </c>
      <c r="E7" t="s">
        <v>42</v>
      </c>
    </row>
    <row r="8" spans="2:5" ht="15.75">
      <c r="B8">
        <v>7</v>
      </c>
      <c r="C8" t="s">
        <v>18</v>
      </c>
      <c r="D8" t="s">
        <v>43</v>
      </c>
      <c r="E8" t="s">
        <v>15</v>
      </c>
    </row>
    <row r="9" spans="2:5" ht="15.75">
      <c r="B9">
        <v>8</v>
      </c>
      <c r="C9" t="s">
        <v>44</v>
      </c>
      <c r="D9" t="s">
        <v>14</v>
      </c>
      <c r="E9" t="s">
        <v>45</v>
      </c>
    </row>
    <row r="10" spans="2:5" ht="15.75">
      <c r="B10">
        <v>9</v>
      </c>
      <c r="D10" t="s">
        <v>20</v>
      </c>
      <c r="E10" t="s">
        <v>46</v>
      </c>
    </row>
    <row r="11" spans="2:5" ht="15.75">
      <c r="B11">
        <v>10</v>
      </c>
      <c r="D11" t="s">
        <v>47</v>
      </c>
      <c r="E11" t="s">
        <v>48</v>
      </c>
    </row>
    <row r="12" spans="2:5" ht="15.75">
      <c r="B12">
        <v>11</v>
      </c>
      <c r="D12" t="s">
        <v>19</v>
      </c>
      <c r="E12" t="s">
        <v>49</v>
      </c>
    </row>
    <row r="13" spans="2:5" ht="15.75">
      <c r="B13">
        <v>12</v>
      </c>
      <c r="E13" t="s">
        <v>50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2018-11-22T03:23:50Z</cp:lastPrinted>
  <dcterms:created xsi:type="dcterms:W3CDTF">2013-01-03T08:16:20Z</dcterms:created>
  <dcterms:modified xsi:type="dcterms:W3CDTF">2018-11-29T02:53:22Z</dcterms:modified>
  <cp:category/>
  <cp:version/>
  <cp:contentType/>
  <cp:contentStatus/>
</cp:coreProperties>
</file>